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ojtechova\Moje_dokumenty\ine materialy\WEB MPSVR\Vykazy_2018\vykazy_2018_vyplnene\V13_2018\"/>
    </mc:Choice>
  </mc:AlternateContent>
  <bookViews>
    <workbookView xWindow="0" yWindow="0" windowWidth="25200" windowHeight="11895"/>
  </bookViews>
  <sheets>
    <sheet name="Hlavička" sheetId="1" r:id="rId1"/>
    <sheet name="Hlavička-vysvetlivky" sheetId="2" r:id="rId2"/>
    <sheet name="Čas" sheetId="3" r:id="rId3"/>
    <sheet name="1. modul" sheetId="4" r:id="rId4"/>
    <sheet name="2. modul" sheetId="5" r:id="rId5"/>
    <sheet name="3. modul" sheetId="6" r:id="rId6"/>
    <sheet name="4. modul" sheetId="7" r:id="rId7"/>
    <sheet name="5. modul" sheetId="8" r:id="rId8"/>
    <sheet name="6. modul" sheetId="9" r:id="rId9"/>
    <sheet name="7. modul" sheetId="10" r:id="rId10"/>
    <sheet name="8. modul" sheetId="11" r:id="rId11"/>
    <sheet name="9. modul" sheetId="12" r:id="rId12"/>
    <sheet name="10. modul" sheetId="13" r:id="rId13"/>
    <sheet name="11. modul" sheetId="14" r:id="rId14"/>
    <sheet name="12. modul" sheetId="15" r:id="rId15"/>
    <sheet name="13. modul" sheetId="16" r:id="rId16"/>
    <sheet name="14.modul" sheetId="17" r:id="rId17"/>
    <sheet name="15.modul" sheetId="18" r:id="rId18"/>
    <sheet name="16. modul" sheetId="19" r:id="rId19"/>
    <sheet name="17.modul" sheetId="20" r:id="rId20"/>
    <sheet name="18. modul" sheetId="21" r:id="rId21"/>
    <sheet name="Vysvetlivky" sheetId="22" r:id="rId22"/>
  </sheets>
  <calcPr calcId="124519"/>
</workbook>
</file>

<file path=xl/sharedStrings.xml><?xml version="1.0" encoding="utf-8"?>
<sst xmlns="http://schemas.openxmlformats.org/spreadsheetml/2006/main" count="608" uniqueCount="486">
  <si>
    <t>MINISTERSTVO PRÁCE, SOCIÁLNYCH VECÍ</t>
  </si>
  <si>
    <t>A RODINY SLOVENSKEJ REPUBLIKY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</si>
  <si>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</si>
  <si>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V(MPSVR SR)13-01</t>
  </si>
  <si>
    <t>ROČNÝ VÝKAZ
 o vykonávaní  vybraných  opatrení sociálnoprávnej ochrany detí a sociálnej kurately</t>
  </si>
  <si>
    <t>za rok 2018</t>
  </si>
  <si>
    <t>Registrované ŠÚ SR č. VK 834/2018</t>
  </si>
  <si>
    <t>zo dňa 19. 9. 2017</t>
  </si>
  <si>
    <t>Ochranu dôverných údajov upravuje zákon</t>
  </si>
  <si>
    <t xml:space="preserve">č. 540/2001 Z.z. o štátnej štatistike </t>
  </si>
  <si>
    <t>v znení neskorších predpisov</t>
  </si>
  <si>
    <t xml:space="preserve">Za ochranu dôverných údajov zodpovedá   </t>
  </si>
  <si>
    <t>MPSVR SR</t>
  </si>
  <si>
    <t>Spravodajská jednotka doručí výkaz  do 31. januára</t>
  </si>
  <si>
    <t>nasledujúceho roka 1 x zriaďovateľovi.</t>
  </si>
  <si>
    <t>I. r.</t>
  </si>
  <si>
    <t>Rok</t>
  </si>
  <si>
    <t>IČO</t>
  </si>
  <si>
    <t xml:space="preserve">I.r. </t>
  </si>
  <si>
    <t xml:space="preserve">Kód okresu </t>
  </si>
  <si>
    <t xml:space="preserve">  </t>
  </si>
  <si>
    <t>Druh zariadenia</t>
  </si>
  <si>
    <t>Zriaďovateľ zariadenia</t>
  </si>
  <si>
    <t>Forma poskytovanej starostlivosti</t>
  </si>
  <si>
    <t xml:space="preserve">                                                       </t>
  </si>
  <si>
    <t>Názov a adresa spravodajskej jednotky :</t>
  </si>
  <si>
    <t>Odoslané dňa:</t>
  </si>
  <si>
    <t>Pečiatka :</t>
  </si>
  <si>
    <t>Podpis vedúceho spravodajskej jednotky</t>
  </si>
  <si>
    <t>Výkaz zostavil:</t>
  </si>
  <si>
    <t>Telefón: (smerové číslo)</t>
  </si>
  <si>
    <t xml:space="preserve">(meno a priezvisko)       </t>
  </si>
  <si>
    <t>6.3.2019</t>
  </si>
  <si>
    <t xml:space="preserve"> </t>
  </si>
  <si>
    <t>E-mail :</t>
  </si>
  <si>
    <t>Klapka :</t>
  </si>
  <si>
    <t>Vážený respondent,</t>
  </si>
  <si>
    <t>Ministerstvo práce, sociálnych vecí a rodiny SR vykonáva štatistické zisťovanie za účelom získať informácie o vykonávaní vybraných opatrení sociálnoprávnej ochrany detí a sociálnej kurately. Toto zisťovanie je súčasťou Programu štátnych štatistických zisťovaní schváleného na roky 2015-2017.V záujme zabezpečenia objektívnych výsledkov zisťovania Vás žiadame o úplné a pravdivé vyplnenie štatistického formulára podľa metodických vysvetliviek a o jeho doručenie v ustanovenom termíne organizácii, uvedenej na tomto formulári. Spravodajská povinnosť vyplniť štatistický formulár Vám vyplýva z § 18 zákona č. 540/2001 Z.z. o štátnej štatistike v znení neskorších predpisov. Ak nevykonávate v sledovanom období žiadnu činnosť, predložte negatívny výkaz s písomným uvedením dôvodu.  Ďakujeme Vám za  včasné poskytnutie údajov a tešíme sa na ďalšiu spoluprácu.</t>
  </si>
  <si>
    <t>Spôsob vypĺňania záhlavia výkazu:</t>
  </si>
  <si>
    <t>V riadku 01</t>
  </si>
  <si>
    <r>
      <t xml:space="preserve">IČO </t>
    </r>
    <r>
      <rPr>
        <sz val="11"/>
        <color rgb="FF000000"/>
        <rFont val="Times New Roman"/>
      </rPr>
      <t xml:space="preserve">- identifikačné číslo organizácie; ak má organizácia </t>
    </r>
    <r>
      <rPr>
        <b/>
        <sz val="11"/>
        <color rgb="FF000000"/>
        <rFont val="Times New Roman"/>
      </rPr>
      <t>IČO</t>
    </r>
    <r>
      <rPr>
        <sz val="11"/>
        <color rgb="FF000000"/>
        <rFont val="Times New Roman"/>
      </rPr>
      <t xml:space="preserve"> šesťmiestne, doplnia sa na prvých dvoch miestach nuly</t>
    </r>
  </si>
  <si>
    <t>V riadku 02</t>
  </si>
  <si>
    <r>
      <t>Kód okresu</t>
    </r>
    <r>
      <rPr>
        <sz val="11"/>
        <color rgb="FF000000"/>
        <rFont val="Times New Roman"/>
      </rPr>
      <t xml:space="preserve"> -  vypĺňa sa podľa Číselníka okresov Slovenskej republiky</t>
    </r>
  </si>
  <si>
    <t>V riadku 03</t>
  </si>
  <si>
    <r>
      <t xml:space="preserve">Druh zariadenia  </t>
    </r>
    <r>
      <rPr>
        <sz val="11"/>
        <color rgb="FF000000"/>
        <rFont val="Times New Roman"/>
      </rPr>
      <t xml:space="preserve">- vyplní sa príslušný kód zariadenia: </t>
    </r>
    <r>
      <rPr>
        <b/>
        <sz val="11"/>
        <color rgb="FF000000"/>
        <rFont val="Times New Roman"/>
      </rPr>
      <t>350</t>
    </r>
    <r>
      <rPr>
        <sz val="11"/>
        <color rgb="FF000000"/>
        <rFont val="Times New Roman"/>
      </rPr>
      <t xml:space="preserve"> - zariadenie pestúnskej starostlivosti, </t>
    </r>
    <r>
      <rPr>
        <b/>
        <sz val="11"/>
        <color rgb="FF000000"/>
        <rFont val="Times New Roman"/>
      </rPr>
      <t>520</t>
    </r>
    <r>
      <rPr>
        <sz val="11"/>
        <color rgb="FF000000"/>
        <rFont val="Times New Roman"/>
      </rPr>
      <t xml:space="preserve"> - krízové stredisko, </t>
    </r>
    <r>
      <rPr>
        <b/>
        <sz val="11"/>
        <color rgb="FF000000"/>
        <rFont val="Times New Roman"/>
      </rPr>
      <t>530</t>
    </r>
    <r>
      <rPr>
        <sz val="11"/>
        <color rgb="FF000000"/>
        <rFont val="Times New Roman"/>
      </rPr>
      <t xml:space="preserve"> - resocializačné stredisko, iné akreditované subjekty nevypĺňajú kód zariadenia.</t>
    </r>
  </si>
  <si>
    <r>
      <t>Zriaďovateľ zariadenia</t>
    </r>
    <r>
      <rPr>
        <sz val="11"/>
        <color rgb="FF000000"/>
        <rFont val="Times New Roman"/>
      </rPr>
      <t xml:space="preserve"> - vyplní sa príslušný kód podľa zriaďovateľa: </t>
    </r>
    <r>
      <rPr>
        <b/>
        <sz val="11"/>
        <color rgb="FF000000"/>
        <rFont val="Times New Roman"/>
      </rPr>
      <t>1</t>
    </r>
    <r>
      <rPr>
        <sz val="11"/>
        <color rgb="FF000000"/>
        <rFont val="Times New Roman"/>
      </rPr>
      <t xml:space="preserve"> – Ústredie práce, sociálnych vecí a rodiny, </t>
    </r>
    <r>
      <rPr>
        <b/>
        <sz val="11"/>
        <color rgb="FF000000"/>
        <rFont val="Times New Roman"/>
      </rPr>
      <t>2</t>
    </r>
    <r>
      <rPr>
        <sz val="11"/>
        <color rgb="FF000000"/>
        <rFont val="Times New Roman"/>
      </rPr>
      <t xml:space="preserve"> - samosprávny kraj, </t>
    </r>
    <r>
      <rPr>
        <b/>
        <sz val="11"/>
        <color rgb="FF000000"/>
        <rFont val="Times New Roman"/>
      </rPr>
      <t>3</t>
    </r>
    <r>
      <rPr>
        <sz val="11"/>
        <color rgb="FF000000"/>
        <rFont val="Times New Roman"/>
      </rPr>
      <t xml:space="preserve"> - obec, </t>
    </r>
    <r>
      <rPr>
        <b/>
        <sz val="11"/>
        <color rgb="FF000000"/>
        <rFont val="Times New Roman"/>
      </rPr>
      <t>4</t>
    </r>
    <r>
      <rPr>
        <sz val="11"/>
        <color rgb="FF000000"/>
        <rFont val="Times New Roman"/>
      </rPr>
      <t xml:space="preserve"> – akreditované subjekty</t>
    </r>
  </si>
  <si>
    <r>
      <t>Forma poskytovanej starostlivosti</t>
    </r>
    <r>
      <rPr>
        <sz val="11"/>
        <color rgb="FF000000"/>
        <rFont val="Times New Roman"/>
      </rPr>
      <t xml:space="preserve"> - vyplní sa kód podľa prevažujúcej formy starostlivosti: </t>
    </r>
    <r>
      <rPr>
        <b/>
        <sz val="11"/>
        <color rgb="FF000000"/>
        <rFont val="Times New Roman"/>
      </rPr>
      <t xml:space="preserve">1 </t>
    </r>
    <r>
      <rPr>
        <sz val="11"/>
        <color rgb="FF000000"/>
        <rFont val="Times New Roman"/>
      </rPr>
      <t>- celoročne</t>
    </r>
    <r>
      <rPr>
        <b/>
        <sz val="11"/>
        <color rgb="FF000000"/>
        <rFont val="Times New Roman"/>
      </rPr>
      <t xml:space="preserve">, 2 </t>
    </r>
    <r>
      <rPr>
        <sz val="11"/>
        <color rgb="FF000000"/>
        <rFont val="Times New Roman"/>
      </rPr>
      <t>- týždenne</t>
    </r>
    <r>
      <rPr>
        <b/>
        <sz val="11"/>
        <color rgb="FF000000"/>
        <rFont val="Times New Roman"/>
      </rPr>
      <t xml:space="preserve">, 3 </t>
    </r>
    <r>
      <rPr>
        <sz val="11"/>
        <color rgb="FF000000"/>
        <rFont val="Times New Roman"/>
      </rPr>
      <t>- denne</t>
    </r>
    <r>
      <rPr>
        <b/>
        <sz val="11"/>
        <color rgb="FF000000"/>
        <rFont val="Times New Roman"/>
      </rPr>
      <t>, 4</t>
    </r>
    <r>
      <rPr>
        <sz val="11"/>
        <color rgb="FF000000"/>
        <rFont val="Times New Roman"/>
      </rPr>
      <t xml:space="preserve"> - prechodne na určitý čas,</t>
    </r>
    <r>
      <rPr>
        <b/>
        <sz val="11"/>
        <color rgb="FF000000"/>
        <rFont val="Times New Roman"/>
      </rPr>
      <t xml:space="preserve"> 5 </t>
    </r>
    <r>
      <rPr>
        <sz val="11"/>
        <color rgb="FF000000"/>
        <rFont val="Times New Roman"/>
      </rPr>
      <t>- nie je samostatným zariadením.</t>
    </r>
  </si>
  <si>
    <t>VYSVETLIVKY K VÝKAZU</t>
  </si>
  <si>
    <t>V(MPSVR SR) 13-01</t>
  </si>
  <si>
    <t>o vykonávaní vybraných opatrení sociálnoprávnej ochrany detí a sociálnej kurately</t>
  </si>
  <si>
    <t>za rok 2017</t>
  </si>
  <si>
    <t>Spravodajskými jednotkami sú:</t>
  </si>
  <si>
    <t>Krízové strediská, resocializačné strediská, obce, ktoré zriadili zariadenia sociálnoprávnej ochrany detí a sociálnej kurately ako organizačné jednotky obce, samosprávne kraje a akreditované subjekty.</t>
  </si>
  <si>
    <t>Predkladacie cesty:</t>
  </si>
  <si>
    <t>Zariadenie sociálnoprávnej ochrany detí a sociálnej kurately zriadené v pôsobnosti samosprávneho kraja alebo obce odovzdajú štatistické údaje prostredníctvom zriaďovateľa Ústrediu práce, sociálnych vecí a rodiny do 31. januára nasledujúceho roka.</t>
  </si>
  <si>
    <t>Zariadenie sociálnoprávnej ochrany detí kurately zriadené akreditovaným subjektom odovzdá štatistické údaje Ústrediu práce, sociálnych vecí a rodiny do 31. januára nasledujúceho roka.</t>
  </si>
  <si>
    <t>Akreditovaný subjekt vykonávajúci vybrané opatrenia sociálnoprávnej ochrany detí a sociálnej kurately, odovzdá štatistické údaje Ústrediu práce, sociálnych vecí a rodiny do 31. januára nasledujúceho roka.</t>
  </si>
  <si>
    <t>Por.č.</t>
  </si>
  <si>
    <t>OKS</t>
  </si>
  <si>
    <t>NAZOKS</t>
  </si>
  <si>
    <t>Bánovce nad Bebravou</t>
  </si>
  <si>
    <t>Nové Mesto nad Váhom</t>
  </si>
  <si>
    <t>Banská Bystrica</t>
  </si>
  <si>
    <t>Nové Zámky</t>
  </si>
  <si>
    <t>Banská Štiavnica</t>
  </si>
  <si>
    <t>Partizánske</t>
  </si>
  <si>
    <t>Bardejov</t>
  </si>
  <si>
    <t>Pezinok</t>
  </si>
  <si>
    <t>Bratislava I</t>
  </si>
  <si>
    <t>Piešťany</t>
  </si>
  <si>
    <t>Bratislava II</t>
  </si>
  <si>
    <t>Poltár</t>
  </si>
  <si>
    <t>Bratislava III</t>
  </si>
  <si>
    <t>Poprad</t>
  </si>
  <si>
    <t>Bratislava IV</t>
  </si>
  <si>
    <t>Považská Bystrica</t>
  </si>
  <si>
    <t>Bratislava V</t>
  </si>
  <si>
    <t>Prešov</t>
  </si>
  <si>
    <t>Brezno</t>
  </si>
  <si>
    <t>Prievidza</t>
  </si>
  <si>
    <t>Bytča</t>
  </si>
  <si>
    <t>Púchov</t>
  </si>
  <si>
    <t>Čadca</t>
  </si>
  <si>
    <t>Revúca</t>
  </si>
  <si>
    <t>Detva</t>
  </si>
  <si>
    <t>Rimavská Sobota</t>
  </si>
  <si>
    <t>Dolný Kubín</t>
  </si>
  <si>
    <t>Rožňava</t>
  </si>
  <si>
    <t>Dunajská Streda</t>
  </si>
  <si>
    <t>Ružomberok</t>
  </si>
  <si>
    <t>Galanta</t>
  </si>
  <si>
    <t>Sabinov</t>
  </si>
  <si>
    <t>Gelnica</t>
  </si>
  <si>
    <t>Senec</t>
  </si>
  <si>
    <t>Hlohovec</t>
  </si>
  <si>
    <t>Senica</t>
  </si>
  <si>
    <t>Humenné</t>
  </si>
  <si>
    <t>Skalica</t>
  </si>
  <si>
    <t>Ilava</t>
  </si>
  <si>
    <t>Snina</t>
  </si>
  <si>
    <t>Kežmarok</t>
  </si>
  <si>
    <t>Sobrance</t>
  </si>
  <si>
    <t>Komárno</t>
  </si>
  <si>
    <t>Spišská Nová Ves</t>
  </si>
  <si>
    <t>Košice - okolie</t>
  </si>
  <si>
    <t>Stará Ľubovňa</t>
  </si>
  <si>
    <t>Košice I</t>
  </si>
  <si>
    <t>Stropkov</t>
  </si>
  <si>
    <t>Košice II</t>
  </si>
  <si>
    <t>Svidník</t>
  </si>
  <si>
    <t>Košice III</t>
  </si>
  <si>
    <t>Šaľa</t>
  </si>
  <si>
    <t>Košice IV</t>
  </si>
  <si>
    <t>Topoľčany</t>
  </si>
  <si>
    <t>Krupina</t>
  </si>
  <si>
    <t>Trebišov</t>
  </si>
  <si>
    <t>Kysucké Nové Mesto</t>
  </si>
  <si>
    <t>Trenčín</t>
  </si>
  <si>
    <t>Levice</t>
  </si>
  <si>
    <t>Trnava</t>
  </si>
  <si>
    <t>Levoča</t>
  </si>
  <si>
    <t>Turčianske Teplice</t>
  </si>
  <si>
    <t>Liptovský Mikuláš</t>
  </si>
  <si>
    <t>Tvrdošín</t>
  </si>
  <si>
    <t>Lučenec</t>
  </si>
  <si>
    <t>Veľký Krtíš</t>
  </si>
  <si>
    <t>Malacky</t>
  </si>
  <si>
    <t>Vranov nad Topľou</t>
  </si>
  <si>
    <t>Martin</t>
  </si>
  <si>
    <t>Zlaté Moravce</t>
  </si>
  <si>
    <t>Medzilaborce</t>
  </si>
  <si>
    <t>Zvolen</t>
  </si>
  <si>
    <t>Michalovce</t>
  </si>
  <si>
    <t>Žarnovica</t>
  </si>
  <si>
    <t>Myjava</t>
  </si>
  <si>
    <t>Žiar nad Hronom</t>
  </si>
  <si>
    <t>Námestovo</t>
  </si>
  <si>
    <t>Žilina</t>
  </si>
  <si>
    <t>Nitra</t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</si>
  <si>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</si>
  <si>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</si>
  <si>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</si>
  <si>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</si>
  <si>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 xml:space="preserve">1. modul </t>
  </si>
  <si>
    <t>Krízové stredisko</t>
  </si>
  <si>
    <t xml:space="preserve">Forma           </t>
  </si>
  <si>
    <t>Kapacita</t>
  </si>
  <si>
    <t>Počet detí 
k 31.12.</t>
  </si>
  <si>
    <t>Z toho dievčatá
(zo stĺpca 2)</t>
  </si>
  <si>
    <t xml:space="preserve"> Počet detí zo stĺpca 2 
na základe výchovného opatrenia
(§ 12, § 15)</t>
  </si>
  <si>
    <t xml:space="preserve"> Počet detí zo stĺpca 2
na základe neodkladného opatrenia</t>
  </si>
  <si>
    <t>Počet rodín
k 31.12.</t>
  </si>
  <si>
    <t>Priemerná výška nákladov 
na jedno dieťa 
za mesiac</t>
  </si>
  <si>
    <t>a</t>
  </si>
  <si>
    <t>b</t>
  </si>
  <si>
    <t>pobytová</t>
  </si>
  <si>
    <t>ambulantná</t>
  </si>
  <si>
    <t>2</t>
  </si>
  <si>
    <t>x</t>
  </si>
  <si>
    <t>2. modul</t>
  </si>
  <si>
    <t xml:space="preserve">Zabezpečovanie starostlivosti deťom </t>
  </si>
  <si>
    <t xml:space="preserve">I. r. </t>
  </si>
  <si>
    <t xml:space="preserve">počet detí </t>
  </si>
  <si>
    <t xml:space="preserve"> v tom forma poskytovania starostlivosti </t>
  </si>
  <si>
    <t>celodenná (alebo po určitú časť dňa)</t>
  </si>
  <si>
    <t>kombinovaná</t>
  </si>
  <si>
    <t>v profesionálnej rodine 
(zo stĺpca 3 a 4)</t>
  </si>
  <si>
    <t xml:space="preserve">V sledovanom roku krízové stredisko zabezpečilo starostlivosť </t>
  </si>
  <si>
    <t>podozrenie z týrania</t>
  </si>
  <si>
    <t>podozrenie z pohlavného zneužívania</t>
  </si>
  <si>
    <t>vážne ohrozenie alebo vážne narušenie výchovy</t>
  </si>
  <si>
    <t>drogová závislosť  dieťaťa</t>
  </si>
  <si>
    <t>drogová závislosť  rodičov</t>
  </si>
  <si>
    <t>zanedbávanie povinnej školskej dochádzky</t>
  </si>
  <si>
    <t xml:space="preserve">neskončená príprava na povolanie </t>
  </si>
  <si>
    <t xml:space="preserve">zanedbávanie starostlivosti rodičov </t>
  </si>
  <si>
    <t>na uľahčenie riešenia v konfliktných situáciách</t>
  </si>
  <si>
    <t xml:space="preserve">deťom, ktoré boli obeťami obchodovania </t>
  </si>
  <si>
    <t>pri krízových situáciách</t>
  </si>
  <si>
    <t xml:space="preserve">iné </t>
  </si>
  <si>
    <t>z toho na základe
(z riadku 1)</t>
  </si>
  <si>
    <t xml:space="preserve">žiadosti zákonného zástupcu </t>
  </si>
  <si>
    <t>žiadosti dieťaťa</t>
  </si>
  <si>
    <t xml:space="preserve">rozhodnutia súdu o výchovnom opatrení </t>
  </si>
  <si>
    <t xml:space="preserve">rozhodnutia súdu o neodkladnom opatrení </t>
  </si>
  <si>
    <t>z toho: rozhodnutia súdu o neodkladnom opatrení, na ktoré podal návrh orgán SPODaSK z riadku 17</t>
  </si>
  <si>
    <t>3. modul</t>
  </si>
  <si>
    <t>Ukončenie zabezpečovania starostlivosti v krízovom stredisku</t>
  </si>
  <si>
    <t xml:space="preserve">Počet detí spolu </t>
  </si>
  <si>
    <t>V sledovanom roku krízové stredisko ukončilo poskytovanie starostlivosti deťom (§ 62, ods. 1, písm. c)</t>
  </si>
  <si>
    <t>v tom z dôvodu 
(z riadku 1)</t>
  </si>
  <si>
    <t xml:space="preserve">návrat do pôvodnej rodiny </t>
  </si>
  <si>
    <t xml:space="preserve">umiestnenie dieťaťa do náhradnej osobnej starostlivosti alebo náhradnej rodinnej starostlivosti </t>
  </si>
  <si>
    <t>nariadenie ústavnej starostlivosti</t>
  </si>
  <si>
    <t>iné</t>
  </si>
  <si>
    <t xml:space="preserve">4. modul </t>
  </si>
  <si>
    <t>Činnosť krízového strediska</t>
  </si>
  <si>
    <t>Počet klientov</t>
  </si>
  <si>
    <t xml:space="preserve">Poradenstvo prvokontaktné a distribučné </t>
  </si>
  <si>
    <t>Sociálna diagnostika</t>
  </si>
  <si>
    <t>Pomoc na zvládnutie krízy</t>
  </si>
  <si>
    <t xml:space="preserve">Zabezpečenie liečebno-výchovnej starostlivosti </t>
  </si>
  <si>
    <t>Špeciálne sociálne poradenstvo</t>
  </si>
  <si>
    <t>Pomoc pri výchove</t>
  </si>
  <si>
    <t>Psychologická starostlivosť</t>
  </si>
  <si>
    <t>Psychoterapeutická starostlivosť</t>
  </si>
  <si>
    <t>Zabezpečovanie zdravotnej starostlivosti</t>
  </si>
  <si>
    <t>Zabezpečovanie vzdelávania a prípravy na povolanie</t>
  </si>
  <si>
    <t>Skupinová soc. práca – počet skupín</t>
  </si>
  <si>
    <t>Zabezpečenie výchovného alebo sociálneho programu pre dieťa a rodičov</t>
  </si>
  <si>
    <t xml:space="preserve">Soc. práca s rodinou </t>
  </si>
  <si>
    <t xml:space="preserve">z toho </t>
  </si>
  <si>
    <t xml:space="preserve">v prirodzenom rodinnom prostredí </t>
  </si>
  <si>
    <t>Iné</t>
  </si>
  <si>
    <t xml:space="preserve">5. modul </t>
  </si>
  <si>
    <t>Stav zamestnancov krízového strediska k 31. 12.</t>
  </si>
  <si>
    <t xml:space="preserve">Spolu </t>
  </si>
  <si>
    <t xml:space="preserve">z toho ženy (zo stĺpca 1) </t>
  </si>
  <si>
    <t xml:space="preserve">a </t>
  </si>
  <si>
    <t xml:space="preserve">Celkový počet zamestnancov </t>
  </si>
  <si>
    <t xml:space="preserve">v tom </t>
  </si>
  <si>
    <t xml:space="preserve">vychovávatelia </t>
  </si>
  <si>
    <t xml:space="preserve">špeciálni pedagógovia </t>
  </si>
  <si>
    <t xml:space="preserve">liečební pedagógovia </t>
  </si>
  <si>
    <t xml:space="preserve">zdravotníci </t>
  </si>
  <si>
    <t>z toho (z riadku 5) pomocní zdravotníci</t>
  </si>
  <si>
    <t xml:space="preserve">ďalší zamestnanci na skupinách </t>
  </si>
  <si>
    <t xml:space="preserve">profesionálni rodičia </t>
  </si>
  <si>
    <t xml:space="preserve">sociálni pracovníci </t>
  </si>
  <si>
    <t xml:space="preserve">v tom
(z riadku 9)
s VŠ </t>
  </si>
  <si>
    <t xml:space="preserve">prvého stupňa </t>
  </si>
  <si>
    <t xml:space="preserve">druhého stupňa </t>
  </si>
  <si>
    <t xml:space="preserve">psychológovia </t>
  </si>
  <si>
    <t xml:space="preserve">riaditelia </t>
  </si>
  <si>
    <t xml:space="preserve">administratívno - hosp. pracovníci </t>
  </si>
  <si>
    <t xml:space="preserve">prevádzkoví pracovníci </t>
  </si>
  <si>
    <t xml:space="preserve">iní </t>
  </si>
  <si>
    <t>6. modul</t>
  </si>
  <si>
    <t>Vzdelanie zamestnancov krízového strediska k 31.12.</t>
  </si>
  <si>
    <t>Spolu</t>
  </si>
  <si>
    <t xml:space="preserve">základné vzdelanie </t>
  </si>
  <si>
    <t>stredné alebo stredné odborné vzdelanie</t>
  </si>
  <si>
    <t>úplné stredné alebo úplné odborné vzdelanie</t>
  </si>
  <si>
    <t xml:space="preserve">vyššie odborné vzdelanie </t>
  </si>
  <si>
    <t xml:space="preserve">vysokoškolské vzdelanie </t>
  </si>
  <si>
    <t>z toho VŠ (z riadku 6)</t>
  </si>
  <si>
    <t>v tom  VŠ (z riadku 6)</t>
  </si>
  <si>
    <t xml:space="preserve">sociálna práca </t>
  </si>
  <si>
    <t xml:space="preserve">pedagogické vedy a učiteľstvo </t>
  </si>
  <si>
    <t xml:space="preserve">psychológia </t>
  </si>
  <si>
    <t xml:space="preserve">sociológia </t>
  </si>
  <si>
    <t xml:space="preserve">právo </t>
  </si>
  <si>
    <t xml:space="preserve">medicína </t>
  </si>
  <si>
    <t xml:space="preserve">ekonomika </t>
  </si>
  <si>
    <t xml:space="preserve">technika </t>
  </si>
  <si>
    <t>7. modul</t>
  </si>
  <si>
    <t>Resocializačné stredisko</t>
  </si>
  <si>
    <t>Kapacita zariadenia</t>
  </si>
  <si>
    <t>Celkový počet klientov
(k 31.12.)</t>
  </si>
  <si>
    <t>Počet detí 
(zo stĺpca 2)</t>
  </si>
  <si>
    <t>z toho dievčatá
(zo stĺpca 3)</t>
  </si>
  <si>
    <r>
      <t>Počet plnoletých FO</t>
    </r>
    <r>
      <rPr>
        <sz val="11"/>
        <color rgb="FFFF0000"/>
        <rFont val="Times New Roman"/>
      </rPr>
      <t xml:space="preserve"> 
</t>
    </r>
    <r>
      <rPr>
        <sz val="11"/>
        <color rgb="FF000000"/>
        <rFont val="Times New Roman"/>
      </rPr>
      <t>(zo stĺpca 2)</t>
    </r>
  </si>
  <si>
    <t>z toho ženy 
(zo stĺpca 5)</t>
  </si>
  <si>
    <t>Počet plnoletých FO- rodičov, s ktorými sú v zariadení umiestnené aj ich deti</t>
  </si>
  <si>
    <t>Počet detí na základe dohody  (zo stĺpca 3)</t>
  </si>
  <si>
    <t>Počet detí na základe rozhodnutia súdu - o výchovnom opatrení 
(zo stĺpca 3)</t>
  </si>
  <si>
    <t>Počet detí na základe rozhodnutia súdu o neodkladnom opatrení, ak bol podaný návrh na uloženie výchovného opatrenia - iným, než orgánom SPODaSK
(zo stĺpca 3)</t>
  </si>
  <si>
    <t>Počet detí na základe rozhodnutia súdu o neodkladnom opatrení, ak bol podaný návrh na uloženie výchovného opatrenia - orgánom SPODaSK
(zo stĺpca 3)</t>
  </si>
  <si>
    <t>Počet klientov, ktorí zahájili resocializáciu v sled. roku
(zo stĺpca 2)</t>
  </si>
  <si>
    <t>Priemerná výška nákladov na jedno dieťa na mesiac
(zo stĺpca 3)</t>
  </si>
  <si>
    <t>Priemerná výška nákladov na jednu FO na mesiac 
(zo stĺpca 5)</t>
  </si>
  <si>
    <t>z toho:</t>
  </si>
  <si>
    <t xml:space="preserve">počet detí na základe dohody s rodičom (osobou) </t>
  </si>
  <si>
    <t xml:space="preserve">počet detí na základe dohody so zariadením </t>
  </si>
  <si>
    <t>Resociali-začné stredisko</t>
  </si>
  <si>
    <t xml:space="preserve">8. modul </t>
  </si>
  <si>
    <t>Poskytovanie starostlivosti v resocializačnom stredisku</t>
  </si>
  <si>
    <t>Počet detí 
(zo stĺpca 1)</t>
  </si>
  <si>
    <t>Rozdelenie podľa závislosti</t>
  </si>
  <si>
    <t>alkohol</t>
  </si>
  <si>
    <t>heroín
a iné opiáty</t>
  </si>
  <si>
    <t xml:space="preserve">iné druhy drog </t>
  </si>
  <si>
    <t xml:space="preserve">závislosť na hrách </t>
  </si>
  <si>
    <t>Poradenské a prvokontaktné  služby</t>
  </si>
  <si>
    <t>Individuálna sociálna práca</t>
  </si>
  <si>
    <t>Skupinová sociálna práca</t>
  </si>
  <si>
    <t>Terénna sociálna práca</t>
  </si>
  <si>
    <t>Sociálna práca s rodinou</t>
  </si>
  <si>
    <t>Zabezpečovanie psychoterapie</t>
  </si>
  <si>
    <t>Pracovná terapia v zariadení</t>
  </si>
  <si>
    <t>Zabezpečenie pracovnej terapie mimo zariadenia</t>
  </si>
  <si>
    <t>Zabezpečenie prípravy na budúce povolanie</t>
  </si>
  <si>
    <t>Pomoc pri hľadaní zamestnania</t>
  </si>
  <si>
    <t>Pomoc pri získavaní a zvyšovaní pracovnej aktivity</t>
  </si>
  <si>
    <t xml:space="preserve">Sprostredkovanie postresocializačnej starostlivosti </t>
  </si>
  <si>
    <t>Sledovanie účinnosti resocializácie po jej ukončení</t>
  </si>
  <si>
    <t>9. modul</t>
  </si>
  <si>
    <t>Resocializačný program</t>
  </si>
  <si>
    <t xml:space="preserve">Fázy resocializačného programu </t>
  </si>
  <si>
    <t>Priemer. dĺžka prvej fázy resocializácie</t>
  </si>
  <si>
    <t>Počet klientov prvej fázy v priebehu roka</t>
  </si>
  <si>
    <t>Počet klientov -  poberateľov ochranného príspevku</t>
  </si>
  <si>
    <t>Priemerná dĺžka celého pobytu</t>
  </si>
  <si>
    <t>plnoleté FO</t>
  </si>
  <si>
    <t>deti</t>
  </si>
  <si>
    <t>10. modul</t>
  </si>
  <si>
    <t>Ukončenie poskytovania starostlivosti</t>
  </si>
  <si>
    <t>Dôvod ukončenia</t>
  </si>
  <si>
    <t>Celkový počet klientov</t>
  </si>
  <si>
    <t>plnoletí</t>
  </si>
  <si>
    <t>ženy</t>
  </si>
  <si>
    <t>muži</t>
  </si>
  <si>
    <t xml:space="preserve">Úspešné absolvovanie resocializačného procesu </t>
  </si>
  <si>
    <t>v tom</t>
  </si>
  <si>
    <t>návrat do pôvodného prostredia</t>
  </si>
  <si>
    <t>zabezpečenie pobytu v zariadení chráneného bývania, domov na pol ceste</t>
  </si>
  <si>
    <t>Predčasné ukončenie zo strany klienta</t>
  </si>
  <si>
    <t>Ukončenie poskytovania starostlivosti zo strany RS (vylúčenie)</t>
  </si>
  <si>
    <t xml:space="preserve">11. modul </t>
  </si>
  <si>
    <t>Stav zamestnancov resocializačného strediska  k 31. 12.</t>
  </si>
  <si>
    <t>z toho ženy 
(zo stĺpca 1)</t>
  </si>
  <si>
    <t xml:space="preserve">v tom
(z riadka 8)
s VŠ </t>
  </si>
  <si>
    <t xml:space="preserve">12. modul </t>
  </si>
  <si>
    <t>Vzdelanie zamestnancov RS k 31. 12.</t>
  </si>
  <si>
    <t xml:space="preserve">z toho ženy
(zo stĺpca 1) </t>
  </si>
  <si>
    <t>úplné strené alebo úplné odborné vzdelanie</t>
  </si>
  <si>
    <t>z toho VŠ 
(z riadku 6)</t>
  </si>
  <si>
    <t>v tom VŠ 
(z riadku 6)</t>
  </si>
  <si>
    <t>13. modul</t>
  </si>
  <si>
    <t>Zabezpečenie NRS - Akreditované subjekty</t>
  </si>
  <si>
    <t>Počet záujemcov o vykonanie prípravy na NRS</t>
  </si>
  <si>
    <t>Počet záujemcov, ktorí absolvovali prípravu na NRS
(zo stĺpca 1)
z toho:</t>
  </si>
  <si>
    <t>Počet FO, ktoré požiadali o vykonanie prípravy na NRS
z toho:</t>
  </si>
  <si>
    <t>Počet vykonaných aktualizácií na prípravu v NRS</t>
  </si>
  <si>
    <t>úspešne absolvovali prípravu na NRS</t>
  </si>
  <si>
    <t>neúspešne absolvovali prípravu na NRS</t>
  </si>
  <si>
    <t>ktoré majú dieťa zverené
v NOS</t>
  </si>
  <si>
    <t>ktoré podali návrh na zverenie dieťaťa do NOS</t>
  </si>
  <si>
    <t>Príprava fyzickej osoby na náhradnú rodinnú starostlivosť</t>
  </si>
  <si>
    <t>14. modul</t>
  </si>
  <si>
    <t>Počet detí u ktorých vykonal prípravu na NRS</t>
  </si>
  <si>
    <t>Počet detí, ktorým bola sprostredkovaná NRS</t>
  </si>
  <si>
    <t>Počet detí, ktorým sa poskytuje poradenstvo po zverení dieťaťa do NRS</t>
  </si>
  <si>
    <t>Deti, ktorým treba zabezpečiť NRS</t>
  </si>
  <si>
    <t>15. modul</t>
  </si>
  <si>
    <t>Skupinové programy s dieťaťom a jeho rodinou - Akreditované subjekty</t>
  </si>
  <si>
    <t xml:space="preserve">Počet detí </t>
  </si>
  <si>
    <t>Počet detí zapojených cez priority úradu 
(zo stĺpca 1)</t>
  </si>
  <si>
    <t>S poruchami správania 
(zo stĺpca 1)</t>
  </si>
  <si>
    <t>Počet dievčat (zo stĺpca 1)</t>
  </si>
  <si>
    <t>Počet zapojených rodičov, alebo osôb, ktoré sa osobne starajú o dieťa 
(cez priority úradu)</t>
  </si>
  <si>
    <t>Celkové náklady na dieťa
(v EUR)</t>
  </si>
  <si>
    <t>Výchovný skupinový program</t>
  </si>
  <si>
    <t>Sociálny skupinový program</t>
  </si>
  <si>
    <t>16. modul</t>
  </si>
  <si>
    <t xml:space="preserve">Spolupráca  akreditovaných subjektov pri výchovných opatreniach </t>
  </si>
  <si>
    <t>problémové správanie</t>
  </si>
  <si>
    <t>s poruchami správania</t>
  </si>
  <si>
    <t>Počet dievčat 
zo stĺpca 2</t>
  </si>
  <si>
    <t>Počet zapojených rodičov alebo osôb, 
ktoré sa osobne starajú o dieťa 
(cez priority úradu)</t>
  </si>
  <si>
    <t>Celkové náklady na dieťa                            (v EUR)</t>
  </si>
  <si>
    <t>Výchovné opatrenie</t>
  </si>
  <si>
    <t>výchovný program</t>
  </si>
  <si>
    <t xml:space="preserve"> sociálny  program</t>
  </si>
  <si>
    <t>17. modul</t>
  </si>
  <si>
    <t xml:space="preserve"> Sanácia rodinného prostredia - Akreditované subjekty</t>
  </si>
  <si>
    <t>I.r.</t>
  </si>
  <si>
    <t>Počet</t>
  </si>
  <si>
    <t>b.</t>
  </si>
  <si>
    <t>1.</t>
  </si>
  <si>
    <t>Počet rodín, ktoré sa sanovali v priebehu roka</t>
  </si>
  <si>
    <t xml:space="preserve">Počet detí, ktoré sú na základe rozhodnutia súdu umiestnené v zariadení a v ktorých rodinách prebiehala sanácia  </t>
  </si>
  <si>
    <t>z toho dievčat (z riadku 2)</t>
  </si>
  <si>
    <t>Počet detí, ktoré sa po úprave rodinných pomerov vrátili späť do rodiny (z riadku 2)</t>
  </si>
  <si>
    <t>18. modul</t>
  </si>
  <si>
    <t xml:space="preserve">Príprava fyzických osôb na vykonávanie profesionálnych rodín </t>
  </si>
  <si>
    <t xml:space="preserve">rozsah </t>
  </si>
  <si>
    <t xml:space="preserve">Počet FO  </t>
  </si>
  <si>
    <t>40 hodín</t>
  </si>
  <si>
    <t xml:space="preserve">60 hodín </t>
  </si>
  <si>
    <t xml:space="preserve">spolu </t>
  </si>
  <si>
    <t>VYSVETLIVKY K VÝKAZU  V (MPSVaR SR) 13-01</t>
  </si>
  <si>
    <r>
      <t xml:space="preserve">1. modul - Krízové stredisko </t>
    </r>
    <r>
      <rPr>
        <sz val="11"/>
        <color rgb="FF000000"/>
        <rFont val="Times New Roman"/>
      </rPr>
      <t xml:space="preserve"> - § 67 zákona č. 305/2005 Z.z. o sociálnoprávnej ochrane detí a o sociálnej kuratele a o zmene a doplnení niektorých zákonov v znení neskorších predpisov</t>
    </r>
  </si>
  <si>
    <t xml:space="preserve">riadok 1 </t>
  </si>
  <si>
    <t>- stĺpec 1 - uvedie sa  kapacita krízového strediska za pobytovú starostlivosť  - uvádza sa stav ku koncu roku (počet detí v priebehu roku sa uvedie v moduli č. 2)</t>
  </si>
  <si>
    <t xml:space="preserve">- stĺpec 2 - uvedie sa počet detí, ktorým bola poskytovaná starostlivosť v jednotlivých formách k  31. 12. </t>
  </si>
  <si>
    <t>- stĺpec 3 - uvedie sa počet dievčat  zo stĺpca 2</t>
  </si>
  <si>
    <t>- stĺpec 4 - uvedie sa počet detí, zo stĺ. 2 , ktorým bola poskytovaná starostlivosť na základe rozhodnutia súdu o  výchovnom opatrení (§12, §15)</t>
  </si>
  <si>
    <t>- stĺpec 5 - uvedie sa počet detí, zo stĺ. 2 , ktorým bola poskytovaná starostlivosťna základe rozhodnutia súdu o neodkladnom opatrení</t>
  </si>
  <si>
    <t>- stĺpec 6 - uvedie sa počet rodín, ktorým je poskytovana starostlivosť</t>
  </si>
  <si>
    <t>- stĺpec 7 - uvedie sa priemerná výška nákladov na jedno dieťa  na mesiac</t>
  </si>
  <si>
    <t xml:space="preserve">- súčet stĺ. 4 a 5 riadok 1 sa musí rovnať riadku 1 stĺ 2 </t>
  </si>
  <si>
    <t>- súčet stĺ. 4 a 5 riadok 2 sa musí rovnať riadku 2 stĺ 2</t>
  </si>
  <si>
    <t>2. modul - Zabezpečovanie starostlivosti v krízovom stredisku</t>
  </si>
  <si>
    <t>riadok 1-14</t>
  </si>
  <si>
    <r>
      <t>stĺpec 2</t>
    </r>
    <r>
      <rPr>
        <sz val="11"/>
        <color rgb="FF000000"/>
        <rFont val="Times New Roman"/>
      </rPr>
      <t xml:space="preserve"> - uvedie sa počet detí podľa dôvodov uvedených v riadkoch </t>
    </r>
    <r>
      <rPr>
        <b/>
        <sz val="11"/>
        <color rgb="FF000000"/>
        <rFont val="Times New Roman"/>
      </rPr>
      <t>2 - 13</t>
    </r>
    <r>
      <rPr>
        <sz val="11"/>
        <color rgb="FF000000"/>
        <rFont val="Times New Roman"/>
      </rPr>
      <t>, ktorým krízové stredisko  poskytuje starostlivosť výlučne ambulantnou formou (bez ubytovania, stravovania, zaopatrenia)</t>
    </r>
  </si>
  <si>
    <r>
      <t>stĺpec 3</t>
    </r>
    <r>
      <rPr>
        <sz val="11"/>
        <color rgb="FF000000"/>
        <rFont val="Times New Roman"/>
      </rPr>
      <t xml:space="preserve"> - uvedie sa počet detí, podľa dôvodov uvedených v riadkoch 2 - 13, ktorým KS poskytovalo starostlivosť celodennou formou alebo po určitú časť dňa</t>
    </r>
  </si>
  <si>
    <r>
      <t>stĺpec 4</t>
    </r>
    <r>
      <rPr>
        <sz val="11"/>
        <color rgb="FF000000"/>
        <rFont val="Times New Roman"/>
      </rPr>
      <t xml:space="preserve">- uvedie sa počet prípadov podľa dôvodov uvedených v riadkoch </t>
    </r>
    <r>
      <rPr>
        <b/>
        <sz val="11"/>
        <color rgb="FF000000"/>
        <rFont val="Times New Roman"/>
      </rPr>
      <t>2 - 13</t>
    </r>
    <r>
      <rPr>
        <sz val="11"/>
        <color rgb="FF000000"/>
        <rFont val="Times New Roman"/>
      </rPr>
      <t>, pričom krízové stredisko poskytuje starostlivosť, vrátane stravovania, bývania a zaopatrenia, výlučne deťom a ich rodinám ktoré sú, boli alebo budú ubytované v zariadení</t>
    </r>
  </si>
  <si>
    <r>
      <t>stĺpec 5</t>
    </r>
    <r>
      <rPr>
        <sz val="11"/>
        <color rgb="FF000000"/>
        <rFont val="Times New Roman"/>
      </rPr>
      <t xml:space="preserve"> - uvedie sa počet detí podľa dôvodov uvedených v riadkoch </t>
    </r>
    <r>
      <rPr>
        <b/>
        <sz val="11"/>
        <color rgb="FF000000"/>
        <rFont val="Times New Roman"/>
      </rPr>
      <t>2 - 13</t>
    </r>
    <r>
      <rPr>
        <sz val="11"/>
        <color rgb="FF000000"/>
        <rFont val="Times New Roman"/>
      </rPr>
      <t>, pričom krízové stredisko poskytuje starostlivosť nielen deťom a ich rodinám v súvislosti s bývaním zaopatrením a stravovaním (Klientelu strediska tvoria i deti a rodiny, ktoré nevyužili pobytové služby)</t>
    </r>
  </si>
  <si>
    <r>
      <t xml:space="preserve">stĺpec 6 </t>
    </r>
    <r>
      <rPr>
        <sz val="11"/>
        <color rgb="FF000000"/>
        <rFont val="Times New Roman"/>
      </rPr>
      <t xml:space="preserve">- uvedie sa počet detí podľa dôvodov uvedených v riadkoch </t>
    </r>
    <r>
      <rPr>
        <b/>
        <sz val="11"/>
        <color rgb="FF000000"/>
        <rFont val="Times New Roman"/>
      </rPr>
      <t>2-13</t>
    </r>
    <r>
      <rPr>
        <sz val="11"/>
        <color rgb="FF000000"/>
        <rFont val="Times New Roman"/>
      </rPr>
      <t>, pričom krízové stredisko poskytuje starostlivosť v profesionálnej rodine</t>
    </r>
  </si>
  <si>
    <r>
      <t>riadok 14 až 18</t>
    </r>
    <r>
      <rPr>
        <sz val="11"/>
        <color rgb="FF000000"/>
        <rFont val="Times New Roman"/>
      </rPr>
      <t xml:space="preserve"> - uvedie sa počet detí podľa dôvodu umiestnenia (rozhodnutie súdu alebo žiadosť rodičov alebo na žiadosť dieťaťa samotného)</t>
    </r>
  </si>
  <si>
    <r>
      <t>riadok 18</t>
    </r>
    <r>
      <rPr>
        <sz val="11"/>
        <color rgb="FF000000"/>
        <rFont val="Times New Roman"/>
      </rPr>
      <t xml:space="preserve"> - nariadenie predbežného opatrenia,  ktoré podal návrh orgán SPODaSK</t>
    </r>
  </si>
  <si>
    <t xml:space="preserve">3. modul - Ukončenie  poskytovania  starostlivosti v krízovom stredisku </t>
  </si>
  <si>
    <r>
      <t>Stĺpec 1</t>
    </r>
    <r>
      <rPr>
        <sz val="11"/>
        <color rgb="FF000000"/>
        <rFont val="Times New Roman"/>
      </rPr>
      <t xml:space="preserve"> - uvedie sa počet detí, u ktorých bola ukončená starostlivosť podľa dôvodov uvedených v </t>
    </r>
    <r>
      <rPr>
        <b/>
        <sz val="11"/>
        <color rgb="FF000000"/>
        <rFont val="Times New Roman"/>
      </rPr>
      <t xml:space="preserve">riadkoch 2 – 5 </t>
    </r>
  </si>
  <si>
    <t xml:space="preserve">Súčet riadkov 2 až 5 sa musí rovnať riadku 1 </t>
  </si>
  <si>
    <t>4. modul - Činnosť krízového strediska</t>
  </si>
  <si>
    <r>
      <t xml:space="preserve">Krízové stredisko vypíše žiadané štatistické údaje </t>
    </r>
    <r>
      <rPr>
        <b/>
        <sz val="11"/>
        <color rgb="FF000000"/>
        <rFont val="Times New Roman"/>
      </rPr>
      <t>v tabuľke 4.</t>
    </r>
    <r>
      <rPr>
        <sz val="11"/>
        <color rgb="FF000000"/>
        <rFont val="Times New Roman"/>
      </rPr>
      <t xml:space="preserve"> vo všetkých riadkoch a stĺpcoch podľa požadovaných ukazovateľov</t>
    </r>
  </si>
  <si>
    <t>riadok 5 - 10 v zmysle § 47 ods. 3</t>
  </si>
  <si>
    <t>riadok 13 opatrenia  v zmysle § 12 ods. 1 písm. d)</t>
  </si>
  <si>
    <t>5.modul -  Stav zamestnancov  krízového strediska k 3l. l2.</t>
  </si>
  <si>
    <r>
      <t>Súčet riadkov 2-5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plus</t>
    </r>
    <r>
      <rPr>
        <sz val="11"/>
        <color rgb="FF000000"/>
        <rFont val="Times New Roman"/>
      </rPr>
      <t xml:space="preserve"> súčet riadkov </t>
    </r>
    <r>
      <rPr>
        <b/>
        <sz val="11"/>
        <color rgb="FF000000"/>
        <rFont val="Times New Roman"/>
      </rPr>
      <t>7 až 9 plus</t>
    </r>
    <r>
      <rPr>
        <sz val="11"/>
        <color rgb="FF000000"/>
        <rFont val="Times New Roman"/>
      </rPr>
      <t xml:space="preserve"> súčet riadkov </t>
    </r>
    <r>
      <rPr>
        <b/>
        <sz val="11"/>
        <color rgb="FF000000"/>
        <rFont val="Times New Roman"/>
      </rPr>
      <t>12 – 16</t>
    </r>
    <r>
      <rPr>
        <sz val="11"/>
        <color rgb="FF000000"/>
        <rFont val="Times New Roman"/>
      </rPr>
      <t xml:space="preserve">  sa musí rovnať riadku 1 vo všetkých stĺpcoch</t>
    </r>
  </si>
  <si>
    <t>6. modul  - Vzdelanie zamestnancov krízového strediska</t>
  </si>
  <si>
    <r>
      <t xml:space="preserve">Súčet </t>
    </r>
    <r>
      <rPr>
        <b/>
        <sz val="11"/>
        <color rgb="FF000000"/>
        <rFont val="Times New Roman"/>
      </rPr>
      <t>riadkov 2-6</t>
    </r>
    <r>
      <rPr>
        <sz val="11"/>
        <color rgb="FF000000"/>
        <rFont val="Times New Roman"/>
      </rPr>
      <t xml:space="preserve">  sa musí rovnať </t>
    </r>
    <r>
      <rPr>
        <b/>
        <sz val="11"/>
        <color rgb="FF000000"/>
        <rFont val="Times New Roman"/>
      </rPr>
      <t>riadku 1</t>
    </r>
    <r>
      <rPr>
        <sz val="11"/>
        <color rgb="FF000000"/>
        <rFont val="Times New Roman"/>
      </rPr>
      <t xml:space="preserve"> vo všetkých stĺpcoch</t>
    </r>
  </si>
  <si>
    <r>
      <t xml:space="preserve">7.modul -  Resocializačné stredisko - </t>
    </r>
    <r>
      <rPr>
        <sz val="11"/>
        <color rgb="FF000000"/>
        <rFont val="Times New Roman"/>
      </rPr>
      <t>§63zákona č. 305/2005 Z.z. o sociálnoprávnej ochrane detí a o sociálnej kuratele a o zmene a doplnení niektorých zákonov v znení neskorších predpisov</t>
    </r>
  </si>
  <si>
    <t>Zariadenie - resocializačné stredisko vypíše v tabuľke v riadku 1. príslušné stĺpce.</t>
  </si>
  <si>
    <r>
      <t xml:space="preserve">Stĺpec l </t>
    </r>
    <r>
      <rPr>
        <sz val="11"/>
        <color rgb="FF000000"/>
        <rFont val="Times New Roman"/>
      </rPr>
      <t>- uvedie sa  kapacita resocializačného strediska</t>
    </r>
  </si>
  <si>
    <r>
      <t>Stĺpec 2</t>
    </r>
    <r>
      <rPr>
        <sz val="11"/>
        <color rgb="FF000000"/>
        <rFont val="Times New Roman"/>
      </rPr>
      <t xml:space="preserve"> - uvedie sa počet klientov, ktorým bola poskytovaná starostlivosť  k  31. 12. </t>
    </r>
  </si>
  <si>
    <t xml:space="preserve">Stĺpec 3 - uvedie sa počet detí, ktorým bola poskytovaná starostlivosť  zo stĺpca 2 </t>
  </si>
  <si>
    <t>stĺpec 4- uvedie počet dievčat zo stĺ. 3</t>
  </si>
  <si>
    <t>Stĺpec 5- uvedie sa počet plnoletých FO zo stl´. 2</t>
  </si>
  <si>
    <t>Stĺpec 6- uvedie počet žien zo stĺ 5</t>
  </si>
  <si>
    <t>Stĺpec 7 - počet plnoletých FO- rodičov, s ktorými sú v zariadení umiestnmené aj ich deti ( § 63 ods. 3)</t>
  </si>
  <si>
    <t>Stĺpec 8 - uvedie sa počet detí, ktorým bola poskytovaná starostlivosť na základe dohody - so zákonným zástupcom alebo osobou, ktorá sa osobne stará o dieťa (§ 63 ods. 2 písm. a/ bod 2)</t>
  </si>
  <si>
    <t>Stĺpec 9- uvedie sa počet detí, ktorým bola poskytovaná starostlivosť na základe dohody - so zariadením na výkon rozhodnutia súdu, v ktorom bolo dieťa umiestnené na základe rozhodnutia súdu o nariadení ústavnej starostlivosti (§ 63 ods. 2, písm. aú bod 2)</t>
  </si>
  <si>
    <t>Stĺpec 10- uvedie sa počet detí, ktorým bola poskytovaná starostlivosť na základe rozhodnutia súdu o výchovnom opatrení (zo stĺpca 5) (§ 63 ods. 2, písm. b/)</t>
  </si>
  <si>
    <t>Stĺpec 11 - počet detí na základe rozhodnutia súdu o neodkladnom opatrení, ak bol podaný návrh na uloženie výchovného opatrenia (zo stĺpca 5) (§ 63 ods. 2 písm c/)</t>
  </si>
  <si>
    <t>Stĺpec 12 -počet detí na základe rozhodnutia súdu o neodkladnom opatrení, ak bol podaný návrh na uloženie výchovného opatrenia- orgánom SPODaSK (zo stĺpca 5) (§ 63 ods. 2 písm. c/)</t>
  </si>
  <si>
    <r>
      <t>Stĺpec 13</t>
    </r>
    <r>
      <rPr>
        <sz val="11"/>
        <color rgb="FF000000"/>
        <rFont val="Times New Roman"/>
      </rPr>
      <t xml:space="preserve"> - uvedie sa počet klientov,  ktorí zahájili resocializáciu v sledovanom roku </t>
    </r>
  </si>
  <si>
    <r>
      <t>Stlpec 14</t>
    </r>
    <r>
      <rPr>
        <sz val="11"/>
        <color rgb="FF000000"/>
        <rFont val="Times New Roman"/>
      </rPr>
      <t xml:space="preserve"> -  uvedie sa priemerná výška nákladov na jedno dieťa na mesiac (zo stĺpca 3)</t>
    </r>
  </si>
  <si>
    <r>
      <t xml:space="preserve">Stĺpec 15 </t>
    </r>
    <r>
      <rPr>
        <sz val="11"/>
        <color rgb="FF000000"/>
        <rFont val="Times New Roman"/>
      </rPr>
      <t>- uvedie sa priemerná výška nákladov na jednu FO na mesiac (zo stĺpca 5)</t>
    </r>
  </si>
  <si>
    <t>Súčet stĺ 3 a 5 sa musí rovnať stl. 2 riadok 1</t>
  </si>
  <si>
    <t xml:space="preserve">8.modul -  Poskytovanie starostlivosti v resocializačnom stredisku   </t>
  </si>
  <si>
    <r>
      <t xml:space="preserve">Resocializačné stredisko vypíše požadované ukazovatele v </t>
    </r>
    <r>
      <rPr>
        <b/>
        <sz val="11"/>
        <color rgb="FF000000"/>
        <rFont val="Times New Roman"/>
      </rPr>
      <t>module 8</t>
    </r>
    <r>
      <rPr>
        <sz val="11"/>
        <color rgb="FF000000"/>
        <rFont val="Times New Roman"/>
      </rPr>
      <t xml:space="preserve"> vo všetkých riadkoch a stĺpcoch. V prípade, že niektorú z činností resocializačné stredisko neposkytuje, vypíše v danom riadku a stĺpci </t>
    </r>
    <r>
      <rPr>
        <b/>
        <sz val="11"/>
        <color rgb="FF000000"/>
        <rFont val="Times New Roman"/>
      </rPr>
      <t>„0“</t>
    </r>
    <r>
      <rPr>
        <sz val="11"/>
        <color rgb="FF000000"/>
        <rFont val="Times New Roman"/>
      </rPr>
      <t>.</t>
    </r>
  </si>
  <si>
    <t>Stĺpec 2- uvedie sa počet detí zo stl. 1</t>
  </si>
  <si>
    <t>9. modul -  Resocializačný program</t>
  </si>
  <si>
    <t>Stĺpec 1- žiadané ukazovatele sa týkajú poskytovania starostlivosti klientom v prvej fáze resocializácie, t.j. klientom, ktorí vzhľadom na obsah ich resocializačného programu nemajú možnosť zabezpečiť si príjem vlastnou prácou na účely zabezpečenia základných životných podmienok a zmiernenia hmotnej núdze podľa osobitných predpisov a sú poberateľmi ochranného príspevku za zákonom ustanovených podmienok. Údaje sa uvádzajú v mesiacoch. uvedie sa priemerná dĺžka prvej fázy resocializácie počas ktorej si nemôže klient zabezpečiť príjem vlastnou prácou.</t>
  </si>
  <si>
    <t>Stĺpec 2- uvedie sa počet klientovprvej fázy  v priehehu roka</t>
  </si>
  <si>
    <t>Stĺpec 3 - uvedie sa počet klientov -  poberateľov ochranného príspevku v priebehu roka</t>
  </si>
  <si>
    <t>Stĺpec 4 - uvedie sa priemerná dĺžka celého pobytu</t>
  </si>
  <si>
    <t xml:space="preserve">Priemerná dĺžka pobytu klienta v resocializačnom stredisku.  Použite  výpočet  podľa  uvedeného vzorca </t>
  </si>
  <si>
    <t xml:space="preserve">Vzorec: </t>
  </si>
  <si>
    <t xml:space="preserve"> 5 klientov x 8 mesiacov + 2 klienti x 2 mesiace + 2 klienti  x 13 mesiacov+ 1 klient x 24 mesiacov  = </t>
  </si>
  <si>
    <t>94 mesiacov .............pričom mesiace vydelíme počtom klientov...priemerná dĺžka je potom 9,4 mesiaca</t>
  </si>
  <si>
    <t xml:space="preserve">10. modul  - Ukončenie poskytovania starostlivosti </t>
  </si>
  <si>
    <r>
      <t>Resocializačné stredisko vypíše požadované ukazovatele v </t>
    </r>
    <r>
      <rPr>
        <b/>
        <sz val="11"/>
        <color rgb="FF000000"/>
        <rFont val="Times New Roman"/>
      </rPr>
      <t xml:space="preserve">module 10 </t>
    </r>
    <r>
      <rPr>
        <sz val="11"/>
        <color rgb="FF000000"/>
        <rFont val="Times New Roman"/>
      </rPr>
      <t xml:space="preserve">vo všetkých riadkoch a stĺpcoch podľa dôvodov ukončenia poskytovania starostlivosti. </t>
    </r>
  </si>
  <si>
    <t xml:space="preserve">V zmysle § 63 ods. 8 - starostlivosť pobytovou formou sa vykonáva spravidla najmenej osem mesiacov </t>
  </si>
  <si>
    <t>Stĺpci 1- uvedie celkový počet klientov</t>
  </si>
  <si>
    <t>V stĺpcoch  2,3,4,5 sa klenti rozdelia podľa veku a pohlavia</t>
  </si>
  <si>
    <t>Súčet stĺ. 2,3,4,5 sa musí rovnat stĺ 1 v každom riadku</t>
  </si>
  <si>
    <t>11. modul  - Stav zamestnancov resocializačného strediska  k 3l. l2.</t>
  </si>
  <si>
    <r>
      <t xml:space="preserve">Súčet </t>
    </r>
    <r>
      <rPr>
        <sz val="11"/>
        <color rgb="FF000000"/>
        <rFont val="Times New Roman"/>
      </rPr>
      <t xml:space="preserve">riadkov </t>
    </r>
    <r>
      <rPr>
        <b/>
        <sz val="11"/>
        <color rgb="FF000000"/>
        <rFont val="Times New Roman"/>
      </rPr>
      <t>2-5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plus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súčet</t>
    </r>
    <r>
      <rPr>
        <sz val="11"/>
        <color rgb="FF000000"/>
        <rFont val="Times New Roman"/>
      </rPr>
      <t xml:space="preserve"> riadkov </t>
    </r>
    <r>
      <rPr>
        <b/>
        <sz val="11"/>
        <color rgb="FF000000"/>
        <rFont val="Times New Roman"/>
      </rPr>
      <t>7 až 8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plus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súčet</t>
    </r>
    <r>
      <rPr>
        <sz val="11"/>
        <color rgb="FF000000"/>
        <rFont val="Times New Roman"/>
      </rPr>
      <t xml:space="preserve"> riadkov </t>
    </r>
    <r>
      <rPr>
        <b/>
        <sz val="11"/>
        <color rgb="FF000000"/>
        <rFont val="Times New Roman"/>
      </rPr>
      <t>11 – 15</t>
    </r>
    <r>
      <rPr>
        <sz val="11"/>
        <color rgb="FF000000"/>
        <rFont val="Times New Roman"/>
      </rPr>
      <t xml:space="preserve">  sa musí </t>
    </r>
    <r>
      <rPr>
        <b/>
        <sz val="11"/>
        <color rgb="FF000000"/>
        <rFont val="Times New Roman"/>
      </rPr>
      <t>rovnať riadku 1</t>
    </r>
    <r>
      <rPr>
        <sz val="11"/>
        <color rgb="FF000000"/>
        <rFont val="Times New Roman"/>
      </rPr>
      <t xml:space="preserve"> vo </t>
    </r>
    <r>
      <rPr>
        <b/>
        <sz val="11"/>
        <color rgb="FF000000"/>
        <rFont val="Times New Roman"/>
      </rPr>
      <t>všetkých stĺpcoch</t>
    </r>
  </si>
  <si>
    <r>
      <t>12</t>
    </r>
    <r>
      <rPr>
        <sz val="11"/>
        <color rgb="FF000000"/>
        <rFont val="Times New Roman"/>
      </rPr>
      <t xml:space="preserve">. </t>
    </r>
    <r>
      <rPr>
        <b/>
        <sz val="11"/>
        <color rgb="FF000000"/>
        <rFont val="Times New Roman"/>
      </rPr>
      <t xml:space="preserve">modul  - Vzdelanie zamestnancov resocializačného strediska </t>
    </r>
  </si>
  <si>
    <r>
      <t>Súčet riadkov 2-6</t>
    </r>
    <r>
      <rPr>
        <sz val="11"/>
        <color rgb="FF000000"/>
        <rFont val="Times New Roman"/>
      </rPr>
      <t xml:space="preserve">  sa musí </t>
    </r>
    <r>
      <rPr>
        <b/>
        <sz val="11"/>
        <color rgb="FF000000"/>
        <rFont val="Times New Roman"/>
      </rPr>
      <t>rovnať</t>
    </r>
    <r>
      <rPr>
        <sz val="11"/>
        <color rgb="FF000000"/>
        <rFont val="Times New Roman"/>
      </rPr>
      <t xml:space="preserve"> riadku </t>
    </r>
    <r>
      <rPr>
        <b/>
        <sz val="11"/>
        <color rgb="FF000000"/>
        <rFont val="Times New Roman"/>
      </rPr>
      <t>1</t>
    </r>
    <r>
      <rPr>
        <sz val="11"/>
        <color rgb="FF000000"/>
        <rFont val="Times New Roman"/>
      </rPr>
      <t xml:space="preserve"> vo </t>
    </r>
    <r>
      <rPr>
        <b/>
        <sz val="11"/>
        <color rgb="FF000000"/>
        <rFont val="Times New Roman"/>
      </rPr>
      <t>všetkých stĺpcoch</t>
    </r>
  </si>
  <si>
    <t>13. modul -  Zabezpečenie NRS - AS</t>
  </si>
  <si>
    <t>stĺpec 4, 5 - uviesť počet FO, ktorým bolo dieťa zverené do NOS alebo FO, ktoré podali návrh na zverenie dieťaťa do NOS a požiadali</t>
  </si>
  <si>
    <t>o prípravu na vykonávanie NRS podľa § 33 ods. 11zákona č. 305/2005 Z. z. o SPOD a SK</t>
  </si>
  <si>
    <t>14.modul - Zabezpečenie NRS - AS</t>
  </si>
  <si>
    <t xml:space="preserve">v riadku 1 akreditovaný subjekt vyplní počet detí, u korých vykonal prípravu na NRS, počet detí, ktorým sprostredkoval NRS </t>
  </si>
  <si>
    <t>a počet detí, v rodinách, ktorým  poskytuje poradenstvo po zverení do NRS (teda aj z minulých rokov)</t>
  </si>
  <si>
    <t>15.modul - Skupinové programy s deťmi a jeho rodinou  - AS</t>
  </si>
  <si>
    <r>
      <t>Akreditovaný subjekt vypíše požadované ukazovatele v </t>
    </r>
    <r>
      <rPr>
        <b/>
        <sz val="11"/>
        <color rgb="FF000000"/>
        <rFont val="Times New Roman"/>
      </rPr>
      <t xml:space="preserve">module 15. </t>
    </r>
    <r>
      <rPr>
        <sz val="11"/>
        <color rgb="FF000000"/>
        <rFont val="Times New Roman"/>
      </rPr>
      <t xml:space="preserve">vo všetkých riadkoch a stĺpcoch. V prípade, že niektorú z činností akreditovaný subjekt nevykonáva, vypíše v danom riadku a stĺpci </t>
    </r>
    <r>
      <rPr>
        <b/>
        <sz val="11"/>
        <color rgb="FF000000"/>
        <rFont val="Times New Roman"/>
      </rPr>
      <t>„0“</t>
    </r>
    <r>
      <rPr>
        <sz val="11"/>
        <color rgb="FF000000"/>
        <rFont val="Times New Roman"/>
      </rPr>
      <t>.</t>
    </r>
  </si>
  <si>
    <t xml:space="preserve">V riadku 1-2 akreditovaný subjekt vypíše všetky zrealizované skupinové programy v zmysle § 17 ods.4 </t>
  </si>
  <si>
    <t>Stĺpec 1- uvedie celkový počet detí</t>
  </si>
  <si>
    <r>
      <t>Stĺpec 2 - uvedie p</t>
    </r>
    <r>
      <rPr>
        <b/>
        <sz val="11"/>
        <color rgb="FF000000"/>
        <rFont val="Times New Roman"/>
      </rPr>
      <t>očet detí zapojených cez priority úradu PSVR zo stl. 1</t>
    </r>
  </si>
  <si>
    <t>Stĺpcec 3 uvieť deti zo stl. 1 - s poruchami správania</t>
  </si>
  <si>
    <t>Stlpec 4 - uvedie počet dievčat zo stĺ. 1</t>
  </si>
  <si>
    <t>Stlpec 5- uvedie počet zapojených rodičov, alebo osôb, kt.sa osobne starajú o dieťaťa (cez priority úradu PSVR)</t>
  </si>
  <si>
    <t xml:space="preserve">Stĺpec 6 - uvedie celkové náklady na jedno dieťa </t>
  </si>
  <si>
    <t>16. modul - Skupinové programy s dieťaťom a jeho rodinou - špecifikácia problémov dieťaťa - AS</t>
  </si>
  <si>
    <t xml:space="preserve">Spolupráca AK pri výchovných opatreniach </t>
  </si>
  <si>
    <t xml:space="preserve">Stĺpec 1 - uvedie sa  počet  detí </t>
  </si>
  <si>
    <t>Stĺpec 2- uvedie počet detí zapojených cez priority úradu PSVR
(zo stĺpca 1)  sa eviduje výška výdavkov na skupinové programy</t>
  </si>
  <si>
    <t xml:space="preserve">Stĺpec  3,4 uvieť zaradí deti zo stl. 2 - s poruchami správania alebo s problémovým správaním  </t>
  </si>
  <si>
    <t>Stlpec 5 - uvedie počet dievčat zo stĺ. 2</t>
  </si>
  <si>
    <t>Stlpec 6- uvedie počet rodičov, alebo osôb, kt.sa osobne starajú o dieťaťa (cez priority úradu PSVR)</t>
  </si>
  <si>
    <t xml:space="preserve">Stĺpec 7- uvedie celkové náklady na jedno dieťa </t>
  </si>
  <si>
    <t xml:space="preserve">17.modul  Sanácia rodinného prostredia   </t>
  </si>
  <si>
    <t xml:space="preserve">sleduje sa počet rodín alebo detí, iba v prípadoch kedy sa pre deti vykonávajú opatrenia podľa § 27 zákona č. 305/2005 Z. z. č. 305/2005 Z. z. o SPOD a SK </t>
  </si>
  <si>
    <t>v riadku 1 - sa uvedie počet rodín , ktorým sa poskytuje starostlivosť v zmysle</t>
  </si>
  <si>
    <t>§ 27 ods. 4 zákona č. 305/2005 o SPODaSK a § 32 ods. 3</t>
  </si>
  <si>
    <t xml:space="preserve">riadok 2 - uvedie počet detí, ktoré sú na základe rozhodnitia súdu umiestnené v zariadení a v ktorých rodiných prebiehala sanácia  </t>
  </si>
  <si>
    <t>riadku 3 -  uvedie počet dievčat z riadku 2</t>
  </si>
  <si>
    <t xml:space="preserve">riadok 4- uvedie počet detí, ktoré sa po úprave rodinných pomerov vrátili späť do rodiny (z riadku 2) </t>
  </si>
  <si>
    <t xml:space="preserve">18. modul  Príprava fyzických osôb na vykonávanie profesionálnych rodín </t>
  </si>
  <si>
    <t xml:space="preserve">Stĺpec 1 - Uvedie sa počet fyzickýh osôb, ktoré absolvovali prípravu na vykonávanie profesionálnych rodín podľa rozsahu prípravy. </t>
  </si>
  <si>
    <t>Košický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</si>
</sst>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18" x14ac:knownFonts="1">
    <font>
      <sz val="10"/>
      <color rgb="FF000000"/>
      <name val="Arial"/>
    </font>
    <font>
      <sz val="9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</font>
    <font>
      <sz val="10"/>
      <color rgb="FFFF0000"/>
      <name val="Times New Roman"/>
    </font>
    <font>
      <b/>
      <sz val="12"/>
      <color rgb="FF000000"/>
      <name val="Times New Roman"/>
    </font>
    <font>
      <sz val="11"/>
      <color rgb="FFFF0000"/>
      <name val="Times New Roman"/>
    </font>
    <font>
      <b/>
      <sz val="11"/>
      <color rgb="FFFF0000"/>
      <name val="Times New Roman"/>
    </font>
    <font>
      <sz val="11"/>
      <color rgb="FFFF0000"/>
      <name val="Times New Roman"/>
    </font>
    <font>
      <sz val="12"/>
      <color rgb="FF000000"/>
      <name val="Times New Roman"/>
    </font>
    <font>
      <sz val="11"/>
      <color rgb="FF000000"/>
      <name val="Arial"/>
    </font>
    <font>
      <sz val="11"/>
      <color rgb="FF000000"/>
      <name val="Times New Roman"/>
    </font>
    <font>
      <b/>
      <sz val="10"/>
      <color rgb="FFFF0000"/>
      <name val="Times New Roman"/>
    </font>
    <font>
      <b/>
      <u/>
      <sz val="11"/>
      <color rgb="FF000000"/>
      <name val="Times New Roman"/>
    </font>
    <font>
      <b/>
      <sz val="10"/>
      <color rgb="FF0000FF"/>
      <name val="Times New Roman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A5A5A5"/>
        <bgColor rgb="FF000000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10">
    <xf numFmtId="0" fontId="0" fillId="2" borderId="0" xfId="0" applyFill="1"/>
    <xf numFmtId="0" fontId="1" fillId="2" borderId="0" xfId="0" applyFont="1" applyFill="1" applyAlignment="1">
      <alignment horizontal="justify"/>
    </xf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2" fillId="2" borderId="4" xfId="0" applyFont="1" applyFill="1" applyBorder="1"/>
    <xf numFmtId="0" fontId="5" fillId="2" borderId="0" xfId="0" applyFont="1" applyFill="1"/>
    <xf numFmtId="0" fontId="5" fillId="2" borderId="0" xfId="0" applyFont="1" applyFill="1"/>
    <xf numFmtId="0" fontId="2" fillId="2" borderId="5" xfId="0" applyFont="1" applyFill="1" applyBorder="1"/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justify"/>
    </xf>
    <xf numFmtId="0" fontId="2" fillId="2" borderId="2" xfId="0" applyFont="1" applyFill="1" applyBorder="1"/>
    <xf numFmtId="0" fontId="2" fillId="2" borderId="7" xfId="0" applyFont="1" applyFill="1" applyBorder="1"/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/>
    <xf numFmtId="0" fontId="2" fillId="2" borderId="5" xfId="0" applyFont="1" applyFill="1" applyBorder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" fontId="3" fillId="2" borderId="0" xfId="0" applyNumberFormat="1" applyFont="1" applyFill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/>
    <xf numFmtId="0" fontId="4" fillId="2" borderId="0" xfId="0" applyFont="1" applyFill="1" applyAlignment="1">
      <alignment wrapText="1"/>
    </xf>
    <xf numFmtId="0" fontId="2" fillId="2" borderId="4" xfId="0" applyFont="1" applyFill="1" applyBorder="1"/>
    <xf numFmtId="0" fontId="8" fillId="2" borderId="5" xfId="0" applyFont="1" applyFill="1" applyBorder="1" applyAlignment="1">
      <alignment vertical="center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49" fontId="11" fillId="2" borderId="0" xfId="0" applyNumberFormat="1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3" fillId="2" borderId="0" xfId="0" applyFont="1" applyFill="1"/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Alignment="1" applyProtection="1">
      <alignment horizontal="center" vertical="center"/>
      <protection locked="0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12" fillId="2" borderId="0" xfId="0" applyFont="1" applyFill="1"/>
    <xf numFmtId="0" fontId="2" fillId="2" borderId="5" xfId="0" applyFont="1" applyFill="1" applyBorder="1" applyAlignment="1">
      <alignment horizontal="center" vertical="center" shrinkToFit="1"/>
    </xf>
    <xf numFmtId="0" fontId="2" fillId="2" borderId="18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2" fillId="2" borderId="2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22" xfId="0" applyFont="1" applyFill="1" applyBorder="1"/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 applyProtection="1">
      <alignment horizontal="center" vertical="center"/>
      <protection locked="0"/>
    </xf>
    <xf numFmtId="1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/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horizontal="left"/>
      <protection locked="0"/>
    </xf>
    <xf numFmtId="0" fontId="13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justify"/>
    </xf>
    <xf numFmtId="0" fontId="3" fillId="3" borderId="5" xfId="0" applyFont="1" applyFill="1" applyBorder="1"/>
    <xf numFmtId="0" fontId="14" fillId="4" borderId="33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3" fillId="2" borderId="14" xfId="0" applyFont="1" applyFill="1" applyBorder="1"/>
    <xf numFmtId="0" fontId="14" fillId="2" borderId="14" xfId="0" applyFont="1" applyFill="1" applyBorder="1" applyAlignment="1">
      <alignment wrapText="1"/>
    </xf>
    <xf numFmtId="0" fontId="14" fillId="2" borderId="14" xfId="0" applyFont="1" applyFill="1" applyBorder="1" applyAlignment="1">
      <alignment horizontal="left" wrapText="1"/>
    </xf>
    <xf numFmtId="0" fontId="3" fillId="2" borderId="5" xfId="0" applyFont="1" applyFill="1" applyBorder="1"/>
    <xf numFmtId="0" fontId="14" fillId="2" borderId="5" xfId="0" applyFont="1" applyFill="1" applyBorder="1" applyAlignment="1">
      <alignment wrapText="1"/>
    </xf>
    <xf numFmtId="0" fontId="14" fillId="2" borderId="5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wrapText="1"/>
    </xf>
    <xf numFmtId="0" fontId="14" fillId="2" borderId="5" xfId="0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wrapText="1" shrinkToFit="1"/>
    </xf>
    <xf numFmtId="0" fontId="2" fillId="2" borderId="35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37" xfId="0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3" fillId="2" borderId="37" xfId="0" applyFont="1" applyFill="1" applyBorder="1" applyAlignment="1" applyProtection="1">
      <alignment horizontal="left"/>
      <protection locked="0"/>
    </xf>
    <xf numFmtId="0" fontId="3" fillId="2" borderId="25" xfId="0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justify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11" fillId="2" borderId="38" xfId="0" applyFont="1" applyFill="1" applyBorder="1"/>
    <xf numFmtId="0" fontId="11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justify"/>
    </xf>
    <xf numFmtId="0" fontId="3" fillId="2" borderId="3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2" fillId="2" borderId="0" xfId="0" applyFont="1" applyFill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/>
    <xf numFmtId="0" fontId="3" fillId="2" borderId="43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3" fillId="2" borderId="53" xfId="0" applyFont="1" applyFill="1" applyBorder="1" applyAlignment="1">
      <alignment vertical="top" wrapText="1"/>
    </xf>
    <xf numFmtId="0" fontId="3" fillId="2" borderId="35" xfId="0" applyFont="1" applyFill="1" applyBorder="1" applyAlignment="1">
      <alignment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54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5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>
      <alignment horizontal="center" vertical="center" wrapText="1"/>
    </xf>
    <xf numFmtId="49" fontId="3" fillId="2" borderId="58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5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3" fillId="2" borderId="5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21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8" fillId="2" borderId="13" xfId="0" applyFont="1" applyFill="1" applyBorder="1"/>
    <xf numFmtId="0" fontId="12" fillId="2" borderId="13" xfId="0" applyFont="1" applyFill="1" applyBorder="1"/>
    <xf numFmtId="0" fontId="12" fillId="2" borderId="13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 applyProtection="1">
      <alignment horizontal="center" vertical="center"/>
      <protection locked="0"/>
    </xf>
    <xf numFmtId="4" fontId="3" fillId="2" borderId="14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7" xfId="0" applyFont="1" applyFill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3" borderId="67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61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justify" vertical="center"/>
    </xf>
    <xf numFmtId="0" fontId="2" fillId="2" borderId="53" xfId="0" applyFont="1" applyFill="1" applyBorder="1" applyAlignment="1">
      <alignment horizontal="left" vertical="top"/>
    </xf>
    <xf numFmtId="0" fontId="2" fillId="2" borderId="38" xfId="0" applyFont="1" applyFill="1" applyBorder="1" applyAlignment="1">
      <alignment horizontal="left" vertical="top"/>
    </xf>
    <xf numFmtId="0" fontId="2" fillId="2" borderId="35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3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>
      <alignment wrapText="1" shrinkToFit="1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0" fontId="3" fillId="2" borderId="53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5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 wrapText="1"/>
    </xf>
    <xf numFmtId="0" fontId="3" fillId="2" borderId="73" xfId="0" applyFont="1" applyFill="1" applyBorder="1" applyAlignment="1">
      <alignment horizontal="left" vertical="center" wrapText="1"/>
    </xf>
    <xf numFmtId="0" fontId="3" fillId="2" borderId="67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left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0" fontId="3" fillId="2" borderId="5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74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2" fillId="2" borderId="2" xfId="0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16" xfId="0" applyFont="1" applyFill="1" applyBorder="1"/>
    <xf numFmtId="0" fontId="3" fillId="2" borderId="9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0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3" fillId="2" borderId="76" xfId="0" applyFont="1" applyFill="1" applyBorder="1" applyAlignment="1">
      <alignment horizontal="center" vertical="top" wrapText="1"/>
    </xf>
    <xf numFmtId="0" fontId="3" fillId="2" borderId="6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center" vertical="top" wrapText="1"/>
    </xf>
    <xf numFmtId="0" fontId="3" fillId="2" borderId="7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73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4" fillId="2" borderId="3" xfId="0" applyFont="1" applyFill="1" applyBorder="1"/>
    <xf numFmtId="0" fontId="4" fillId="2" borderId="6" xfId="0" applyFont="1" applyFill="1" applyBorder="1"/>
    <xf numFmtId="0" fontId="3" fillId="2" borderId="38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54" xfId="0" applyFont="1" applyFill="1" applyBorder="1"/>
    <xf numFmtId="0" fontId="3" fillId="2" borderId="25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2" borderId="3" xfId="0" applyFont="1" applyFill="1" applyBorder="1"/>
    <xf numFmtId="0" fontId="3" fillId="2" borderId="9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3" fillId="2" borderId="63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0" fontId="3" fillId="2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7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top" wrapText="1"/>
    </xf>
    <xf numFmtId="0" fontId="3" fillId="2" borderId="7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4" fillId="2" borderId="25" xfId="0" applyFont="1" applyFill="1" applyBorder="1" applyAlignment="1">
      <alignment horizontal="center"/>
    </xf>
    <xf numFmtId="0" fontId="3" fillId="2" borderId="8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textRotation="90" wrapText="1"/>
    </xf>
    <xf numFmtId="0" fontId="3" fillId="2" borderId="80" xfId="0" applyFont="1" applyFill="1" applyBorder="1" applyAlignment="1">
      <alignment horizontal="center" vertical="center" textRotation="90" wrapText="1"/>
    </xf>
    <xf numFmtId="0" fontId="8" fillId="2" borderId="70" xfId="0" applyFont="1" applyFill="1" applyBorder="1"/>
    <xf numFmtId="0" fontId="12" fillId="2" borderId="71" xfId="0" applyFont="1" applyFill="1" applyBorder="1"/>
    <xf numFmtId="0" fontId="3" fillId="2" borderId="5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wrapText="1"/>
    </xf>
    <xf numFmtId="0" fontId="12" fillId="2" borderId="35" xfId="0" applyFont="1" applyFill="1" applyBorder="1" applyAlignment="1">
      <alignment wrapText="1"/>
    </xf>
    <xf numFmtId="0" fontId="12" fillId="2" borderId="35" xfId="0" applyFont="1" applyFill="1" applyBorder="1"/>
    <xf numFmtId="0" fontId="12" fillId="2" borderId="36" xfId="0" applyFont="1" applyFill="1" applyBorder="1"/>
    <xf numFmtId="0" fontId="12" fillId="2" borderId="54" xfId="0" applyFont="1" applyFill="1" applyBorder="1" applyAlignment="1">
      <alignment wrapText="1"/>
    </xf>
    <xf numFmtId="0" fontId="12" fillId="2" borderId="25" xfId="0" applyFont="1" applyFill="1" applyBorder="1" applyAlignment="1">
      <alignment wrapText="1"/>
    </xf>
    <xf numFmtId="0" fontId="12" fillId="2" borderId="25" xfId="0" applyFont="1" applyFill="1" applyBorder="1"/>
    <xf numFmtId="0" fontId="12" fillId="2" borderId="26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8" fillId="2" borderId="6" xfId="0" applyFont="1" applyFill="1" applyBorder="1"/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63" xfId="0" applyFont="1" applyFill="1" applyBorder="1" applyAlignment="1">
      <alignment horizontal="left" vertical="center"/>
    </xf>
    <xf numFmtId="0" fontId="3" fillId="2" borderId="76" xfId="0" applyFont="1" applyFill="1" applyBorder="1" applyAlignment="1">
      <alignment horizontal="left" vertical="center" wrapText="1"/>
    </xf>
    <xf numFmtId="0" fontId="3" fillId="2" borderId="82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Normálne" xfId="0" builtinId="0"/>
  </cellStyles>
  <dxfs count="86"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zoomScale="70" zoomScaleNormal="70" workbookViewId="0">
      <selection activeCell="E20" sqref="E20"/>
    </sheetView>
  </sheetViews>
  <sheetFormatPr defaultColWidth="8.85546875" defaultRowHeight="15" x14ac:dyDescent="0.25"/>
  <cols>
    <col min="1" max="10" width="7.7109375" style="54" customWidth="1"/>
    <col min="11" max="11" width="9.42578125" style="54" customWidth="1"/>
    <col min="12" max="12" width="14" style="54" customWidth="1"/>
    <col min="13" max="13" width="15" style="54" customWidth="1"/>
    <col min="14" max="14" width="14" style="54" customWidth="1"/>
    <col min="15" max="15" width="8.85546875" style="54"/>
  </cols>
  <sheetData>
    <row r="1" spans="1:16" x14ac:dyDescent="0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x14ac:dyDescent="0.2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366" t="s">
        <v>3</v>
      </c>
      <c r="M3" s="366"/>
      <c r="N3" s="366"/>
      <c r="O3" s="366"/>
      <c r="P3" s="366"/>
    </row>
    <row r="4" spans="1:16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 customHeight="1" x14ac:dyDescent="0.2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spans="1:16" ht="12.75" customHeight="1" x14ac:dyDescent="0.2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</row>
    <row r="7" spans="1:16" ht="12.75" customHeight="1" x14ac:dyDescent="0.2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</row>
    <row r="8" spans="1:16" ht="15.75" customHeight="1" x14ac:dyDescent="0.2">
      <c r="A8" s="347" t="s">
        <v>5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</row>
    <row r="9" spans="1:16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4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O10" s="4"/>
      <c r="P10" s="4"/>
    </row>
    <row r="11" spans="1:16" x14ac:dyDescent="0.25">
      <c r="A11" s="4" t="s">
        <v>7</v>
      </c>
      <c r="B11" s="4"/>
      <c r="C11" s="4"/>
      <c r="D11" s="4"/>
      <c r="E11" s="4"/>
      <c r="F11" s="4"/>
      <c r="G11" s="4"/>
      <c r="H11" s="4"/>
      <c r="I11" s="4"/>
      <c r="J11" s="4"/>
      <c r="L11" s="4"/>
      <c r="M11" s="4" t="s">
        <v>8</v>
      </c>
      <c r="O11" s="4"/>
      <c r="P11" s="4"/>
    </row>
    <row r="12" spans="1:16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L12" s="4"/>
      <c r="M12" s="4" t="s">
        <v>9</v>
      </c>
      <c r="O12" s="4"/>
      <c r="P12" s="4"/>
    </row>
    <row r="13" spans="1:16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L13" s="4"/>
      <c r="M13" s="4" t="s">
        <v>10</v>
      </c>
      <c r="O13" s="4"/>
      <c r="P13" s="4"/>
    </row>
    <row r="14" spans="1:16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L14" s="4"/>
      <c r="M14" s="4" t="s">
        <v>11</v>
      </c>
      <c r="O14" s="4"/>
      <c r="P14" s="4"/>
    </row>
    <row r="15" spans="1:16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L15" s="4"/>
      <c r="M15" s="4" t="s">
        <v>12</v>
      </c>
      <c r="N15" s="4"/>
      <c r="O15" s="4"/>
      <c r="P15" s="4"/>
    </row>
    <row r="16" spans="1:16" x14ac:dyDescent="0.25">
      <c r="A16" s="4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4.4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6.25" customHeight="1" x14ac:dyDescent="0.25">
      <c r="A19" s="348" t="s">
        <v>15</v>
      </c>
      <c r="B19" s="349"/>
      <c r="C19" s="350" t="s">
        <v>16</v>
      </c>
      <c r="D19" s="351"/>
      <c r="E19" s="350" t="s">
        <v>17</v>
      </c>
      <c r="F19" s="364"/>
      <c r="G19" s="364"/>
      <c r="H19" s="364"/>
      <c r="I19" s="364"/>
      <c r="J19" s="364"/>
      <c r="K19" s="364"/>
      <c r="L19" s="351"/>
      <c r="M19" s="4"/>
      <c r="N19" s="4"/>
      <c r="O19" s="4"/>
      <c r="P19" s="4"/>
    </row>
    <row r="20" spans="1:16" ht="32.25" customHeight="1" x14ac:dyDescent="0.25">
      <c r="A20" s="91">
        <v>0</v>
      </c>
      <c r="B20" s="92">
        <v>1</v>
      </c>
      <c r="C20" s="93">
        <v>1</v>
      </c>
      <c r="D20" s="94">
        <v>7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6">
        <v>0</v>
      </c>
      <c r="M20" s="4"/>
      <c r="N20" s="4"/>
      <c r="O20" s="4"/>
      <c r="P20" s="4"/>
    </row>
    <row r="21" spans="1:16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4.4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33" customHeight="1" x14ac:dyDescent="0.25">
      <c r="A23" s="352" t="s">
        <v>18</v>
      </c>
      <c r="B23" s="353"/>
      <c r="C23" s="354" t="s">
        <v>19</v>
      </c>
      <c r="D23" s="354"/>
      <c r="E23" s="354"/>
      <c r="F23" s="354"/>
      <c r="G23" s="354"/>
      <c r="H23" s="354"/>
      <c r="I23" s="354"/>
      <c r="J23" s="355"/>
      <c r="K23" s="4"/>
      <c r="L23" s="4"/>
      <c r="M23" s="4"/>
      <c r="N23" s="4"/>
      <c r="O23" s="4"/>
      <c r="P23" s="4"/>
    </row>
    <row r="24" spans="1:16" ht="34.5" customHeight="1" x14ac:dyDescent="0.25">
      <c r="A24" s="97">
        <v>0</v>
      </c>
      <c r="B24" s="98">
        <v>2</v>
      </c>
      <c r="C24" s="99">
        <v>3</v>
      </c>
      <c r="D24" s="99">
        <v>0</v>
      </c>
      <c r="E24" s="100">
        <v>1</v>
      </c>
      <c r="F24" s="344">
        <v>1</v>
      </c>
      <c r="G24" s="101">
        <v>0</v>
      </c>
      <c r="H24" s="101">
        <v>0</v>
      </c>
      <c r="I24" s="101">
        <v>0</v>
      </c>
      <c r="J24" s="94">
        <v>0</v>
      </c>
      <c r="K24" s="176" t="s">
        <v>20</v>
      </c>
      <c r="L24" s="4"/>
      <c r="M24" s="4"/>
      <c r="N24" s="4"/>
      <c r="O24" s="4"/>
      <c r="P24" s="4"/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4.4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33"/>
      <c r="O26" s="4"/>
      <c r="P26" s="4"/>
    </row>
    <row r="27" spans="1:16" ht="34.5" customHeight="1" x14ac:dyDescent="0.25">
      <c r="A27" s="356" t="s">
        <v>18</v>
      </c>
      <c r="B27" s="357"/>
      <c r="C27" s="354" t="s">
        <v>21</v>
      </c>
      <c r="D27" s="354"/>
      <c r="E27" s="354"/>
      <c r="F27" s="358" t="s">
        <v>22</v>
      </c>
      <c r="G27" s="354"/>
      <c r="H27" s="355"/>
      <c r="I27" s="358" t="s">
        <v>23</v>
      </c>
      <c r="J27" s="354"/>
      <c r="K27" s="355"/>
      <c r="L27" s="131"/>
      <c r="M27" s="4"/>
      <c r="N27" s="133"/>
      <c r="O27" s="4"/>
      <c r="P27" s="4"/>
    </row>
    <row r="28" spans="1:16" ht="33.75" customHeight="1" x14ac:dyDescent="0.25">
      <c r="A28" s="97">
        <v>0</v>
      </c>
      <c r="B28" s="98">
        <v>3</v>
      </c>
      <c r="C28" s="103">
        <v>0</v>
      </c>
      <c r="D28" s="104">
        <v>0</v>
      </c>
      <c r="E28" s="105">
        <v>0</v>
      </c>
      <c r="F28" s="359"/>
      <c r="G28" s="360"/>
      <c r="H28" s="361"/>
      <c r="I28" s="362"/>
      <c r="J28" s="362"/>
      <c r="K28" s="363"/>
      <c r="L28" s="4"/>
      <c r="M28" s="4"/>
      <c r="N28" s="133"/>
      <c r="O28" s="4"/>
      <c r="P28" s="4"/>
    </row>
    <row r="29" spans="1:16" x14ac:dyDescent="0.25">
      <c r="A29" s="4" t="s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7.25" customHeight="1" x14ac:dyDescent="0.2">
      <c r="A30" s="378" t="s">
        <v>25</v>
      </c>
      <c r="B30" s="378"/>
      <c r="C30" s="378"/>
      <c r="D30" s="378"/>
      <c r="E30" s="378"/>
      <c r="F30" s="106" t="s">
        <v>485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6" ht="17.25" customHeight="1" x14ac:dyDescent="0.2">
      <c r="A31" s="134"/>
      <c r="B31" s="134"/>
      <c r="C31" s="134"/>
      <c r="D31" s="134"/>
      <c r="E31" s="134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17.25" customHeight="1" x14ac:dyDescent="0.2">
      <c r="A32" s="134"/>
      <c r="B32" s="134"/>
      <c r="C32" s="134"/>
      <c r="D32" s="134"/>
      <c r="E32" s="134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6" ht="14.4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368" t="s">
        <v>26</v>
      </c>
      <c r="B34" s="370" t="s">
        <v>27</v>
      </c>
      <c r="C34" s="372" t="s">
        <v>28</v>
      </c>
      <c r="D34" s="372"/>
      <c r="E34" s="372"/>
      <c r="F34" s="135" t="s">
        <v>29</v>
      </c>
      <c r="G34" s="135"/>
      <c r="H34" s="135"/>
      <c r="I34" s="135"/>
      <c r="J34" s="135"/>
      <c r="K34" s="135" t="s">
        <v>30</v>
      </c>
      <c r="L34" s="135"/>
      <c r="M34" s="135"/>
      <c r="N34" s="136"/>
      <c r="O34" s="136"/>
      <c r="P34" s="137"/>
    </row>
    <row r="35" spans="1:16" x14ac:dyDescent="0.25">
      <c r="A35" s="369"/>
      <c r="B35" s="371"/>
      <c r="C35" s="373"/>
      <c r="D35" s="373"/>
      <c r="E35" s="373"/>
      <c r="F35" s="5" t="s">
        <v>31</v>
      </c>
      <c r="G35" s="5"/>
      <c r="H35" s="5"/>
      <c r="I35" s="5"/>
      <c r="J35" s="5"/>
      <c r="K35" s="5"/>
      <c r="L35" s="5"/>
      <c r="M35" s="5"/>
      <c r="N35" s="5"/>
      <c r="O35" s="5"/>
      <c r="P35" s="138"/>
    </row>
    <row r="36" spans="1:16" x14ac:dyDescent="0.25">
      <c r="A36" s="374" t="s">
        <v>32</v>
      </c>
      <c r="B36" s="375"/>
      <c r="C36" s="376"/>
      <c r="D36" s="376"/>
      <c r="E36" s="376"/>
      <c r="F36" s="139"/>
      <c r="G36" s="139"/>
      <c r="H36" s="139"/>
      <c r="I36" s="139"/>
      <c r="J36" s="139"/>
      <c r="K36" s="139" t="s">
        <v>33</v>
      </c>
      <c r="L36" s="139"/>
      <c r="M36" s="139"/>
      <c r="N36" s="139"/>
      <c r="O36" s="139"/>
      <c r="P36" s="140"/>
    </row>
    <row r="37" spans="1:16" x14ac:dyDescent="0.25">
      <c r="A37" s="374"/>
      <c r="B37" s="375"/>
      <c r="C37" s="376"/>
      <c r="D37" s="376"/>
      <c r="E37" s="376"/>
      <c r="F37" s="5"/>
      <c r="G37" s="5"/>
      <c r="H37" s="5"/>
      <c r="I37" s="5"/>
      <c r="J37" s="5"/>
      <c r="K37" s="5"/>
      <c r="L37" s="5"/>
      <c r="M37" s="5"/>
      <c r="N37" s="5"/>
      <c r="O37" s="5"/>
      <c r="P37" s="138"/>
    </row>
    <row r="38" spans="1:16" x14ac:dyDescent="0.25">
      <c r="A38" s="374"/>
      <c r="B38" s="375"/>
      <c r="C38" s="376"/>
      <c r="D38" s="376"/>
      <c r="E38" s="376"/>
      <c r="F38" s="5" t="s">
        <v>34</v>
      </c>
      <c r="G38" s="5"/>
      <c r="H38" s="5"/>
      <c r="I38" s="5"/>
      <c r="J38" s="5"/>
      <c r="K38" s="5" t="s">
        <v>35</v>
      </c>
      <c r="L38" s="139"/>
      <c r="M38" s="139"/>
      <c r="N38" s="139"/>
      <c r="O38" s="139"/>
      <c r="P38" s="140"/>
    </row>
    <row r="39" spans="1:16" ht="14.45" customHeight="1" x14ac:dyDescent="0.25">
      <c r="A39" s="359"/>
      <c r="B39" s="360"/>
      <c r="C39" s="377"/>
      <c r="D39" s="377"/>
      <c r="E39" s="377"/>
      <c r="F39" s="141"/>
      <c r="G39" s="141"/>
      <c r="H39" s="141"/>
      <c r="I39" s="141"/>
      <c r="J39" s="141"/>
      <c r="K39" s="141" t="s">
        <v>33</v>
      </c>
      <c r="L39" s="141"/>
      <c r="M39" s="141"/>
      <c r="N39" s="141"/>
      <c r="O39" s="141"/>
      <c r="P39" s="102"/>
    </row>
    <row r="40" spans="1:1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 x14ac:dyDescent="0.2">
      <c r="A41" s="142" t="s">
        <v>36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ht="114" customHeight="1" x14ac:dyDescent="0.2">
      <c r="A42" s="367" t="s">
        <v>37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</row>
    <row r="43" spans="1:1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3" t="s">
        <v>38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3" t="s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365" t="s">
        <v>40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142"/>
      <c r="P47" s="142"/>
    </row>
    <row r="48" spans="1:16" ht="14.25" x14ac:dyDescent="0.2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ht="21.75" customHeight="1" x14ac:dyDescent="0.2">
      <c r="A49" s="345" t="s">
        <v>41</v>
      </c>
      <c r="B49" s="345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</row>
    <row r="50" spans="1:16" x14ac:dyDescent="0.25">
      <c r="A50" s="142" t="s">
        <v>42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</row>
    <row r="51" spans="1:16" x14ac:dyDescent="0.25">
      <c r="A51" s="3" t="s">
        <v>43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37.5" customHeight="1" x14ac:dyDescent="0.2">
      <c r="A52" s="345" t="s">
        <v>44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143"/>
      <c r="P52" s="143"/>
    </row>
    <row r="53" spans="1:16" ht="33.75" customHeight="1" x14ac:dyDescent="0.2">
      <c r="A53" s="345" t="s">
        <v>45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</row>
    <row r="54" spans="1:16" ht="33.75" customHeight="1" x14ac:dyDescent="0.2">
      <c r="A54" s="345" t="s">
        <v>46</v>
      </c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</row>
  </sheetData>
  <sheetProtection formatCells="0" formatColumns="0" formatRows="0" insertColumns="0" insertRows="0" insertHyperlinks="0" deleteColumns="0" deleteRows="0" sort="0" autoFilter="0" pivotTables="0"/>
  <mergeCells count="27">
    <mergeCell ref="A47:N47"/>
    <mergeCell ref="L3:P3"/>
    <mergeCell ref="A42:P42"/>
    <mergeCell ref="A53:P53"/>
    <mergeCell ref="A34:A35"/>
    <mergeCell ref="B34:B35"/>
    <mergeCell ref="C34:E35"/>
    <mergeCell ref="A36:A39"/>
    <mergeCell ref="B36:B39"/>
    <mergeCell ref="C36:E39"/>
    <mergeCell ref="A30:E30"/>
    <mergeCell ref="A54:P54"/>
    <mergeCell ref="A5:P7"/>
    <mergeCell ref="A8:P8"/>
    <mergeCell ref="A19:B19"/>
    <mergeCell ref="C19:D19"/>
    <mergeCell ref="A23:B23"/>
    <mergeCell ref="C23:J23"/>
    <mergeCell ref="A27:B27"/>
    <mergeCell ref="C27:E27"/>
    <mergeCell ref="F27:H27"/>
    <mergeCell ref="I27:K27"/>
    <mergeCell ref="F28:H28"/>
    <mergeCell ref="I28:K28"/>
    <mergeCell ref="A52:N52"/>
    <mergeCell ref="E19:L19"/>
    <mergeCell ref="A49:B49"/>
  </mergeCells>
  <dataValidations count="3">
    <dataValidation type="whole" operator="greaterThanOrEqual" allowBlank="1" showInputMessage="1" showErrorMessage="1" error="Pozor, hodnota musí byť väčšia alebo rovná &quot;0&quot;" sqref="C24">
      <formula1>0</formula1>
    </dataValidation>
    <dataValidation type="whole" operator="greaterThanOrEqual" allowBlank="1" showInputMessage="1" showErrorMessage="1" error="Pozor, hodnota musí byť väčšia alebo rovná &quot;0&quot;" sqref="D24">
      <formula1>0</formula1>
    </dataValidation>
    <dataValidation type="whole" operator="greaterThanOrEqual" allowBlank="1" showInputMessage="1" showErrorMessage="1" error="Pozor, hodnota musí byť väčšia alebo rovná &quot;0&quot;" sqref="E24">
      <formula1>0</formula1>
    </dataValidation>
  </dataValidations>
  <printOptions horizontalCentered="1"/>
  <pageMargins left="0.15748031496062989" right="0.27559055118110237" top="0.74803149606299213" bottom="0.74803149606299213" header="0.31496062992125978" footer="0.31496062992125978"/>
  <pageSetup paperSize="9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workbookViewId="0">
      <selection activeCell="D8" sqref="D8"/>
    </sheetView>
  </sheetViews>
  <sheetFormatPr defaultColWidth="8.85546875" defaultRowHeight="12.75" x14ac:dyDescent="0.2"/>
  <cols>
    <col min="1" max="1" width="12.7109375" style="18" customWidth="1"/>
    <col min="2" max="2" width="1.7109375" style="18" hidden="1" customWidth="1"/>
    <col min="3" max="3" width="3.42578125" style="18" customWidth="1"/>
    <col min="4" max="18" width="12.7109375" style="18" customWidth="1"/>
    <col min="19" max="19" width="8.85546875" style="18"/>
  </cols>
  <sheetData>
    <row r="1" spans="1:18" ht="13.5" customHeight="1" x14ac:dyDescent="0.2"/>
    <row r="2" spans="1:18" ht="14.45" customHeight="1" x14ac:dyDescent="0.25">
      <c r="A2" s="13" t="s">
        <v>255</v>
      </c>
      <c r="B2" s="456" t="s">
        <v>256</v>
      </c>
      <c r="C2" s="474"/>
      <c r="D2" s="474"/>
      <c r="E2" s="474"/>
      <c r="F2" s="474"/>
      <c r="G2" s="474"/>
      <c r="H2" s="457"/>
      <c r="I2" s="150"/>
      <c r="J2" s="150"/>
      <c r="K2" s="150"/>
      <c r="L2" s="150"/>
      <c r="M2" s="150"/>
      <c r="N2" s="150"/>
      <c r="O2" s="150"/>
      <c r="P2" s="151"/>
      <c r="Q2" s="151"/>
      <c r="R2" s="54"/>
    </row>
    <row r="3" spans="1:18" ht="14.45" customHeight="1" x14ac:dyDescent="0.25">
      <c r="A3" s="177" t="s">
        <v>20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54"/>
    </row>
    <row r="4" spans="1:18" ht="29.25" customHeight="1" x14ac:dyDescent="0.2">
      <c r="A4" s="482"/>
      <c r="B4" s="483"/>
      <c r="C4" s="393" t="s">
        <v>161</v>
      </c>
      <c r="D4" s="393" t="s">
        <v>257</v>
      </c>
      <c r="E4" s="393" t="s">
        <v>258</v>
      </c>
      <c r="F4" s="489" t="s">
        <v>259</v>
      </c>
      <c r="G4" s="393" t="s">
        <v>260</v>
      </c>
      <c r="H4" s="393" t="s">
        <v>261</v>
      </c>
      <c r="I4" s="393" t="s">
        <v>262</v>
      </c>
      <c r="J4" s="393" t="s">
        <v>263</v>
      </c>
      <c r="K4" s="489" t="s">
        <v>264</v>
      </c>
      <c r="L4" s="492"/>
      <c r="M4" s="489" t="s">
        <v>265</v>
      </c>
      <c r="N4" s="489" t="s">
        <v>266</v>
      </c>
      <c r="O4" s="411" t="s">
        <v>267</v>
      </c>
      <c r="P4" s="391" t="s">
        <v>268</v>
      </c>
      <c r="Q4" s="495" t="s">
        <v>269</v>
      </c>
      <c r="R4" s="399" t="s">
        <v>270</v>
      </c>
    </row>
    <row r="5" spans="1:18" ht="24.95" customHeight="1" x14ac:dyDescent="0.2">
      <c r="A5" s="484"/>
      <c r="B5" s="485"/>
      <c r="C5" s="493"/>
      <c r="D5" s="488"/>
      <c r="E5" s="488"/>
      <c r="F5" s="490"/>
      <c r="G5" s="488"/>
      <c r="H5" s="488"/>
      <c r="I5" s="488"/>
      <c r="J5" s="488"/>
      <c r="K5" s="499" t="s">
        <v>271</v>
      </c>
      <c r="L5" s="414"/>
      <c r="M5" s="490"/>
      <c r="N5" s="490"/>
      <c r="O5" s="413"/>
      <c r="P5" s="498"/>
      <c r="Q5" s="496"/>
      <c r="R5" s="472"/>
    </row>
    <row r="6" spans="1:18" ht="179.25" customHeight="1" x14ac:dyDescent="0.2">
      <c r="A6" s="486"/>
      <c r="B6" s="487"/>
      <c r="C6" s="494"/>
      <c r="D6" s="394"/>
      <c r="E6" s="394"/>
      <c r="F6" s="491"/>
      <c r="G6" s="394"/>
      <c r="H6" s="394"/>
      <c r="I6" s="394"/>
      <c r="J6" s="394"/>
      <c r="K6" s="154" t="s">
        <v>272</v>
      </c>
      <c r="L6" s="154" t="s">
        <v>273</v>
      </c>
      <c r="M6" s="491"/>
      <c r="N6" s="491"/>
      <c r="O6" s="413"/>
      <c r="P6" s="392"/>
      <c r="Q6" s="497"/>
      <c r="R6" s="473"/>
    </row>
    <row r="7" spans="1:18" ht="26.25" customHeight="1" x14ac:dyDescent="0.2">
      <c r="A7" s="478" t="s">
        <v>153</v>
      </c>
      <c r="B7" s="479"/>
      <c r="C7" s="215" t="s">
        <v>154</v>
      </c>
      <c r="D7" s="217">
        <v>1</v>
      </c>
      <c r="E7" s="217">
        <v>2</v>
      </c>
      <c r="F7" s="217">
        <v>3</v>
      </c>
      <c r="G7" s="217">
        <v>4</v>
      </c>
      <c r="H7" s="217">
        <v>5</v>
      </c>
      <c r="I7" s="218">
        <v>6</v>
      </c>
      <c r="J7" s="218">
        <v>7</v>
      </c>
      <c r="K7" s="218">
        <v>8</v>
      </c>
      <c r="L7" s="218">
        <v>9</v>
      </c>
      <c r="M7" s="218">
        <v>10</v>
      </c>
      <c r="N7" s="219">
        <v>11</v>
      </c>
      <c r="O7" s="220">
        <v>12</v>
      </c>
      <c r="P7" s="178">
        <v>13</v>
      </c>
      <c r="Q7" s="221">
        <v>14</v>
      </c>
      <c r="R7" s="222">
        <v>15</v>
      </c>
    </row>
    <row r="8" spans="1:18" ht="102" customHeight="1" x14ac:dyDescent="0.2">
      <c r="A8" s="480" t="s">
        <v>274</v>
      </c>
      <c r="B8" s="481"/>
      <c r="C8" s="216">
        <v>1</v>
      </c>
      <c r="D8" s="35">
        <v>64</v>
      </c>
      <c r="E8" s="35">
        <v>57</v>
      </c>
      <c r="F8" s="35">
        <v>0</v>
      </c>
      <c r="G8" s="35">
        <v>0</v>
      </c>
      <c r="H8" s="35">
        <v>57</v>
      </c>
      <c r="I8" s="35">
        <v>19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52">
        <v>57</v>
      </c>
      <c r="Q8" s="69">
        <v>0</v>
      </c>
      <c r="R8" s="70">
        <v>0</v>
      </c>
    </row>
    <row r="28" spans="1:17" x14ac:dyDescent="0.2">
      <c r="A28" s="475"/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</row>
    <row r="29" spans="1:17" x14ac:dyDescent="0.2">
      <c r="A29" s="475"/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</row>
    <row r="30" spans="1:17" x14ac:dyDescent="0.2">
      <c r="A30" s="475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</row>
    <row r="31" spans="1:17" x14ac:dyDescent="0.2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x14ac:dyDescent="0.2">
      <c r="A32" s="475"/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</row>
    <row r="33" spans="1:17" x14ac:dyDescent="0.2">
      <c r="A33" s="475"/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</row>
    <row r="34" spans="1:17" x14ac:dyDescent="0.2">
      <c r="A34" s="475"/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</row>
    <row r="35" spans="1:17" x14ac:dyDescent="0.2">
      <c r="A35" s="477"/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</row>
    <row r="47" spans="1:17" x14ac:dyDescent="0.2">
      <c r="G47" s="46"/>
      <c r="H47" s="22"/>
    </row>
    <row r="48" spans="1:17" x14ac:dyDescent="0.2">
      <c r="G48" s="7"/>
      <c r="H48" s="22"/>
    </row>
    <row r="49" spans="7:9" x14ac:dyDescent="0.2">
      <c r="G49" s="7"/>
      <c r="H49" s="46"/>
      <c r="I49" s="45"/>
    </row>
    <row r="50" spans="7:9" x14ac:dyDescent="0.2">
      <c r="G50" s="22"/>
      <c r="H50" s="7"/>
      <c r="I50" s="6"/>
    </row>
    <row r="51" spans="7:9" x14ac:dyDescent="0.2">
      <c r="G51" s="22"/>
      <c r="H51" s="7"/>
      <c r="I51" s="6"/>
    </row>
  </sheetData>
  <sheetProtection formatCells="0" formatColumns="0" formatRows="0" insertColumns="0" insertRows="0" insertHyperlinks="0" deleteColumns="0" deleteRows="0" sort="0" autoFilter="0" pivotTables="0"/>
  <mergeCells count="27">
    <mergeCell ref="Q4:Q6"/>
    <mergeCell ref="P4:P6"/>
    <mergeCell ref="O4:O6"/>
    <mergeCell ref="H4:H6"/>
    <mergeCell ref="I4:I6"/>
    <mergeCell ref="K5:L5"/>
    <mergeCell ref="F4:F6"/>
    <mergeCell ref="K4:L4"/>
    <mergeCell ref="C4:C6"/>
    <mergeCell ref="D4:D6"/>
    <mergeCell ref="N4:N6"/>
    <mergeCell ref="R4:R6"/>
    <mergeCell ref="B2:H2"/>
    <mergeCell ref="A34:Q34"/>
    <mergeCell ref="A35:P35"/>
    <mergeCell ref="A28:Q28"/>
    <mergeCell ref="A29:Q29"/>
    <mergeCell ref="A30:Q30"/>
    <mergeCell ref="A32:Q32"/>
    <mergeCell ref="A33:Q33"/>
    <mergeCell ref="A7:B7"/>
    <mergeCell ref="A8:B8"/>
    <mergeCell ref="A4:B6"/>
    <mergeCell ref="E4:E6"/>
    <mergeCell ref="G4:G6"/>
    <mergeCell ref="M4:M6"/>
    <mergeCell ref="J4:J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D7" sqref="D7"/>
    </sheetView>
  </sheetViews>
  <sheetFormatPr defaultColWidth="8.85546875" defaultRowHeight="12.75" x14ac:dyDescent="0.2"/>
  <cols>
    <col min="1" max="1" width="9.42578125" style="18" customWidth="1"/>
    <col min="2" max="2" width="19" style="18" customWidth="1"/>
    <col min="3" max="3" width="10.7109375" style="18" customWidth="1"/>
    <col min="4" max="9" width="12.7109375" style="18" customWidth="1"/>
    <col min="10" max="10" width="8.85546875" style="18"/>
  </cols>
  <sheetData>
    <row r="1" spans="1:12" ht="13.5" customHeight="1" x14ac:dyDescent="0.2">
      <c r="A1" s="1"/>
    </row>
    <row r="2" spans="1:12" ht="17.25" customHeight="1" x14ac:dyDescent="0.2">
      <c r="A2" s="19" t="s">
        <v>275</v>
      </c>
      <c r="B2" s="11" t="s">
        <v>276</v>
      </c>
      <c r="C2" s="12"/>
      <c r="D2" s="12"/>
      <c r="E2" s="12"/>
      <c r="F2" s="20"/>
      <c r="G2" s="20"/>
      <c r="H2" s="21"/>
      <c r="I2" s="22"/>
    </row>
    <row r="3" spans="1:12" ht="14.45" customHeight="1" x14ac:dyDescent="0.2">
      <c r="A3" s="23"/>
      <c r="B3" s="23"/>
      <c r="C3" s="24"/>
      <c r="D3" s="24"/>
      <c r="E3" s="24"/>
      <c r="F3" s="25"/>
      <c r="G3" s="25"/>
    </row>
    <row r="4" spans="1:12" ht="17.25" customHeight="1" x14ac:dyDescent="0.2">
      <c r="A4" s="447"/>
      <c r="B4" s="503"/>
      <c r="C4" s="411" t="s">
        <v>15</v>
      </c>
      <c r="D4" s="408" t="s">
        <v>197</v>
      </c>
      <c r="E4" s="393" t="s">
        <v>277</v>
      </c>
      <c r="F4" s="500" t="s">
        <v>278</v>
      </c>
      <c r="G4" s="501"/>
      <c r="H4" s="501"/>
      <c r="I4" s="502"/>
    </row>
    <row r="5" spans="1:12" ht="27.95" customHeight="1" x14ac:dyDescent="0.2">
      <c r="A5" s="504"/>
      <c r="B5" s="505"/>
      <c r="C5" s="413"/>
      <c r="D5" s="409"/>
      <c r="E5" s="394"/>
      <c r="F5" s="154" t="s">
        <v>279</v>
      </c>
      <c r="G5" s="154" t="s">
        <v>280</v>
      </c>
      <c r="H5" s="154" t="s">
        <v>281</v>
      </c>
      <c r="I5" s="155" t="s">
        <v>282</v>
      </c>
    </row>
    <row r="6" spans="1:12" ht="14.45" customHeight="1" x14ac:dyDescent="0.25">
      <c r="A6" s="449" t="s">
        <v>153</v>
      </c>
      <c r="B6" s="506"/>
      <c r="C6" s="224" t="s">
        <v>154</v>
      </c>
      <c r="D6" s="191">
        <v>1</v>
      </c>
      <c r="E6" s="191">
        <v>2</v>
      </c>
      <c r="F6" s="191">
        <v>3</v>
      </c>
      <c r="G6" s="191">
        <v>4</v>
      </c>
      <c r="H6" s="191">
        <v>5</v>
      </c>
      <c r="I6" s="206">
        <v>6</v>
      </c>
    </row>
    <row r="7" spans="1:12" s="201" customFormat="1" ht="32.25" customHeight="1" x14ac:dyDescent="0.2">
      <c r="A7" s="437" t="s">
        <v>283</v>
      </c>
      <c r="B7" s="404"/>
      <c r="C7" s="225">
        <v>1</v>
      </c>
      <c r="D7" s="85">
        <v>128</v>
      </c>
      <c r="E7" s="85">
        <v>0</v>
      </c>
      <c r="F7" s="258">
        <v>119</v>
      </c>
      <c r="G7" s="258">
        <v>0</v>
      </c>
      <c r="H7" s="258">
        <v>5</v>
      </c>
      <c r="I7" s="259">
        <v>4</v>
      </c>
      <c r="K7" s="223" t="s">
        <v>33</v>
      </c>
      <c r="L7" s="223"/>
    </row>
    <row r="8" spans="1:12" s="201" customFormat="1" ht="32.25" customHeight="1" x14ac:dyDescent="0.2">
      <c r="A8" s="429" t="s">
        <v>284</v>
      </c>
      <c r="B8" s="406"/>
      <c r="C8" s="226">
        <v>2</v>
      </c>
      <c r="D8" s="85">
        <v>128</v>
      </c>
      <c r="E8" s="85">
        <v>0</v>
      </c>
      <c r="F8" s="85">
        <v>0</v>
      </c>
      <c r="G8" s="85">
        <v>0</v>
      </c>
      <c r="H8" s="85">
        <v>0</v>
      </c>
      <c r="I8" s="260">
        <v>0</v>
      </c>
      <c r="K8" s="223"/>
      <c r="L8" s="223"/>
    </row>
    <row r="9" spans="1:12" s="201" customFormat="1" ht="32.25" customHeight="1" x14ac:dyDescent="0.2">
      <c r="A9" s="429" t="s">
        <v>285</v>
      </c>
      <c r="B9" s="406"/>
      <c r="C9" s="226">
        <v>3</v>
      </c>
      <c r="D9" s="85">
        <v>128</v>
      </c>
      <c r="E9" s="85">
        <v>0</v>
      </c>
      <c r="F9" s="85">
        <v>119</v>
      </c>
      <c r="G9" s="85">
        <v>0</v>
      </c>
      <c r="H9" s="85">
        <v>5</v>
      </c>
      <c r="I9" s="260">
        <v>4</v>
      </c>
      <c r="K9" s="223"/>
      <c r="L9" s="223"/>
    </row>
    <row r="10" spans="1:12" s="201" customFormat="1" ht="32.25" customHeight="1" x14ac:dyDescent="0.2">
      <c r="A10" s="429" t="s">
        <v>286</v>
      </c>
      <c r="B10" s="406"/>
      <c r="C10" s="226">
        <v>4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260">
        <v>0</v>
      </c>
      <c r="K10" s="223"/>
      <c r="L10" s="223"/>
    </row>
    <row r="11" spans="1:12" s="201" customFormat="1" ht="32.25" customHeight="1" x14ac:dyDescent="0.2">
      <c r="A11" s="429" t="s">
        <v>287</v>
      </c>
      <c r="B11" s="406"/>
      <c r="C11" s="226">
        <v>5</v>
      </c>
      <c r="D11" s="85">
        <v>38</v>
      </c>
      <c r="E11" s="85">
        <v>0</v>
      </c>
      <c r="F11" s="85">
        <v>38</v>
      </c>
      <c r="G11" s="85">
        <v>0</v>
      </c>
      <c r="H11" s="85">
        <v>0</v>
      </c>
      <c r="I11" s="260">
        <v>0</v>
      </c>
    </row>
    <row r="12" spans="1:12" s="201" customFormat="1" ht="32.25" customHeight="1" x14ac:dyDescent="0.2">
      <c r="A12" s="429" t="s">
        <v>288</v>
      </c>
      <c r="B12" s="406"/>
      <c r="C12" s="226">
        <v>6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260">
        <v>0</v>
      </c>
    </row>
    <row r="13" spans="1:12" s="201" customFormat="1" ht="32.25" customHeight="1" x14ac:dyDescent="0.2">
      <c r="A13" s="429" t="s">
        <v>289</v>
      </c>
      <c r="B13" s="406"/>
      <c r="C13" s="226">
        <v>7</v>
      </c>
      <c r="D13" s="85">
        <v>105</v>
      </c>
      <c r="E13" s="85">
        <v>0</v>
      </c>
      <c r="F13" s="85">
        <v>100</v>
      </c>
      <c r="G13" s="85">
        <v>0</v>
      </c>
      <c r="H13" s="85">
        <v>3</v>
      </c>
      <c r="I13" s="260">
        <v>2</v>
      </c>
    </row>
    <row r="14" spans="1:12" s="201" customFormat="1" ht="32.25" customHeight="1" x14ac:dyDescent="0.2">
      <c r="A14" s="429" t="s">
        <v>290</v>
      </c>
      <c r="B14" s="406"/>
      <c r="C14" s="226">
        <v>8</v>
      </c>
      <c r="D14" s="85">
        <v>18</v>
      </c>
      <c r="E14" s="85">
        <v>0</v>
      </c>
      <c r="F14" s="85">
        <v>16</v>
      </c>
      <c r="G14" s="85">
        <v>0</v>
      </c>
      <c r="H14" s="85">
        <v>1</v>
      </c>
      <c r="I14" s="260">
        <v>1</v>
      </c>
    </row>
    <row r="15" spans="1:12" s="201" customFormat="1" ht="32.25" customHeight="1" x14ac:dyDescent="0.2">
      <c r="A15" s="429" t="s">
        <v>291</v>
      </c>
      <c r="B15" s="406"/>
      <c r="C15" s="226">
        <v>9</v>
      </c>
      <c r="D15" s="85">
        <v>10</v>
      </c>
      <c r="E15" s="85">
        <v>0</v>
      </c>
      <c r="F15" s="85">
        <v>10</v>
      </c>
      <c r="G15" s="85">
        <v>0</v>
      </c>
      <c r="H15" s="85">
        <v>0</v>
      </c>
      <c r="I15" s="260">
        <v>0</v>
      </c>
    </row>
    <row r="16" spans="1:12" s="201" customFormat="1" ht="32.25" customHeight="1" x14ac:dyDescent="0.2">
      <c r="A16" s="429" t="s">
        <v>292</v>
      </c>
      <c r="B16" s="406"/>
      <c r="C16" s="226">
        <v>10</v>
      </c>
      <c r="D16" s="85">
        <v>6</v>
      </c>
      <c r="E16" s="85">
        <v>0</v>
      </c>
      <c r="F16" s="85">
        <v>5</v>
      </c>
      <c r="G16" s="85">
        <v>0</v>
      </c>
      <c r="H16" s="85">
        <v>0</v>
      </c>
      <c r="I16" s="260">
        <v>1</v>
      </c>
    </row>
    <row r="17" spans="1:9" s="201" customFormat="1" ht="32.25" customHeight="1" x14ac:dyDescent="0.2">
      <c r="A17" s="429" t="s">
        <v>293</v>
      </c>
      <c r="B17" s="406"/>
      <c r="C17" s="226">
        <v>11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260">
        <v>0</v>
      </c>
    </row>
    <row r="18" spans="1:9" s="201" customFormat="1" ht="32.25" customHeight="1" x14ac:dyDescent="0.2">
      <c r="A18" s="429" t="s">
        <v>294</v>
      </c>
      <c r="B18" s="406"/>
      <c r="C18" s="226">
        <v>12</v>
      </c>
      <c r="D18" s="85">
        <v>4</v>
      </c>
      <c r="E18" s="85">
        <v>0</v>
      </c>
      <c r="F18" s="85">
        <v>4</v>
      </c>
      <c r="G18" s="85">
        <v>0</v>
      </c>
      <c r="H18" s="85">
        <v>0</v>
      </c>
      <c r="I18" s="260">
        <v>0</v>
      </c>
    </row>
    <row r="19" spans="1:9" s="201" customFormat="1" ht="32.25" customHeight="1" x14ac:dyDescent="0.2">
      <c r="A19" s="429" t="s">
        <v>295</v>
      </c>
      <c r="B19" s="406"/>
      <c r="C19" s="226">
        <v>13</v>
      </c>
      <c r="D19" s="85">
        <v>20</v>
      </c>
      <c r="E19" s="85">
        <v>0</v>
      </c>
      <c r="F19" s="85">
        <v>18</v>
      </c>
      <c r="G19" s="85">
        <v>0</v>
      </c>
      <c r="H19" s="85">
        <v>1</v>
      </c>
      <c r="I19" s="260">
        <v>1</v>
      </c>
    </row>
    <row r="20" spans="1:9" s="201" customFormat="1" ht="32.25" customHeight="1" x14ac:dyDescent="0.2">
      <c r="A20" s="444" t="s">
        <v>213</v>
      </c>
      <c r="B20" s="430"/>
      <c r="C20" s="227">
        <v>14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261">
        <v>0</v>
      </c>
    </row>
    <row r="24" spans="1:9" ht="27.75" customHeight="1" x14ac:dyDescent="0.2"/>
  </sheetData>
  <sheetProtection formatCells="0" formatColumns="0" formatRows="0" insertColumns="0" insertRows="0" insertHyperlinks="0" deleteColumns="0" deleteRows="0" sort="0" autoFilter="0" pivotTables="0"/>
  <mergeCells count="20">
    <mergeCell ref="A14:B14"/>
    <mergeCell ref="A11:B11"/>
    <mergeCell ref="A12:B12"/>
    <mergeCell ref="A13:B13"/>
    <mergeCell ref="A20:B20"/>
    <mergeCell ref="A18:B18"/>
    <mergeCell ref="A19:B19"/>
    <mergeCell ref="A17:B17"/>
    <mergeCell ref="A15:B15"/>
    <mergeCell ref="A16:B16"/>
    <mergeCell ref="F4:I4"/>
    <mergeCell ref="A10:B10"/>
    <mergeCell ref="A4:B5"/>
    <mergeCell ref="C4:C5"/>
    <mergeCell ref="D4:D5"/>
    <mergeCell ref="A6:B6"/>
    <mergeCell ref="E4:E5"/>
    <mergeCell ref="A9:B9"/>
    <mergeCell ref="A7:B7"/>
    <mergeCell ref="A8:B8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E6" sqref="E6"/>
    </sheetView>
  </sheetViews>
  <sheetFormatPr defaultColWidth="8.85546875" defaultRowHeight="12.75" x14ac:dyDescent="0.2"/>
  <cols>
    <col min="1" max="1" width="14.7109375" style="18" customWidth="1"/>
    <col min="2" max="2" width="6.28515625" style="18" hidden="1" customWidth="1"/>
    <col min="3" max="3" width="13.7109375" style="18" customWidth="1"/>
    <col min="4" max="4" width="4.7109375" style="18" customWidth="1"/>
    <col min="5" max="8" width="13.7109375" style="18" customWidth="1"/>
    <col min="9" max="9" width="8.85546875" style="18"/>
  </cols>
  <sheetData>
    <row r="1" spans="1:8" ht="18" customHeight="1" x14ac:dyDescent="0.2">
      <c r="A1" s="13" t="s">
        <v>296</v>
      </c>
      <c r="B1" s="27" t="s">
        <v>297</v>
      </c>
      <c r="C1" s="456" t="s">
        <v>298</v>
      </c>
      <c r="D1" s="507"/>
      <c r="E1" s="507"/>
      <c r="F1" s="508"/>
      <c r="G1" s="22"/>
      <c r="H1" s="22"/>
    </row>
    <row r="2" spans="1:8" ht="13.5" customHeight="1" x14ac:dyDescent="0.2"/>
    <row r="3" spans="1:8" ht="21.95" customHeight="1" x14ac:dyDescent="0.2">
      <c r="A3" s="237"/>
      <c r="B3" s="238"/>
      <c r="C3" s="239"/>
      <c r="D3" s="412" t="s">
        <v>161</v>
      </c>
      <c r="E3" s="408" t="s">
        <v>299</v>
      </c>
      <c r="F3" s="408" t="s">
        <v>300</v>
      </c>
      <c r="G3" s="410" t="s">
        <v>301</v>
      </c>
      <c r="H3" s="410" t="s">
        <v>302</v>
      </c>
    </row>
    <row r="4" spans="1:8" ht="39" customHeight="1" x14ac:dyDescent="0.2">
      <c r="A4" s="240"/>
      <c r="B4" s="241"/>
      <c r="C4" s="242"/>
      <c r="D4" s="516"/>
      <c r="E4" s="403"/>
      <c r="F4" s="403"/>
      <c r="G4" s="513"/>
      <c r="H4" s="513"/>
    </row>
    <row r="5" spans="1:8" ht="18" customHeight="1" x14ac:dyDescent="0.2">
      <c r="A5" s="514" t="s">
        <v>153</v>
      </c>
      <c r="B5" s="515"/>
      <c r="C5" s="243"/>
      <c r="D5" s="244" t="s">
        <v>154</v>
      </c>
      <c r="E5" s="245">
        <v>1</v>
      </c>
      <c r="F5" s="245">
        <v>2</v>
      </c>
      <c r="G5" s="245">
        <v>3</v>
      </c>
      <c r="H5" s="246">
        <v>4</v>
      </c>
    </row>
    <row r="6" spans="1:8" ht="66" customHeight="1" x14ac:dyDescent="0.2">
      <c r="A6" s="509" t="s">
        <v>298</v>
      </c>
      <c r="B6" s="510"/>
      <c r="C6" s="247" t="s">
        <v>303</v>
      </c>
      <c r="D6" s="249">
        <v>1</v>
      </c>
      <c r="E6" s="336">
        <v>3.6</v>
      </c>
      <c r="F6" s="252">
        <v>67</v>
      </c>
      <c r="G6" s="252">
        <v>84</v>
      </c>
      <c r="H6" s="338">
        <v>13.1</v>
      </c>
    </row>
    <row r="7" spans="1:8" ht="66" customHeight="1" x14ac:dyDescent="0.2">
      <c r="A7" s="511"/>
      <c r="B7" s="512"/>
      <c r="C7" s="248" t="s">
        <v>304</v>
      </c>
      <c r="D7" s="187">
        <v>2</v>
      </c>
      <c r="E7" s="337">
        <v>0</v>
      </c>
      <c r="F7" s="250">
        <v>0</v>
      </c>
      <c r="G7" s="163">
        <v>0</v>
      </c>
      <c r="H7" s="339">
        <v>0</v>
      </c>
    </row>
    <row r="8" spans="1:8" ht="45" customHeight="1" x14ac:dyDescent="0.2">
      <c r="A8" s="40"/>
      <c r="B8" s="40"/>
      <c r="C8" s="40"/>
      <c r="D8" s="41"/>
      <c r="E8" s="41"/>
      <c r="F8" s="41"/>
      <c r="G8" s="41"/>
      <c r="H8" s="41"/>
    </row>
    <row r="12" spans="1:8" ht="92.25" customHeight="1" x14ac:dyDescent="0.2"/>
    <row r="20" spans="1:8" x14ac:dyDescent="0.2">
      <c r="A20" s="236"/>
      <c r="B20" s="236"/>
      <c r="C20" s="236"/>
      <c r="D20" s="236"/>
      <c r="E20" s="236"/>
      <c r="F20" s="236"/>
      <c r="G20" s="236"/>
      <c r="H20" s="236"/>
    </row>
  </sheetData>
  <sheetProtection formatCells="0" formatColumns="0" formatRows="0" insertColumns="0" insertRows="0" insertHyperlinks="0" deleteColumns="0" deleteRows="0" sort="0" autoFilter="0" pivotTables="0"/>
  <mergeCells count="8">
    <mergeCell ref="C1:F1"/>
    <mergeCell ref="A6:B7"/>
    <mergeCell ref="H3:H4"/>
    <mergeCell ref="G3:G4"/>
    <mergeCell ref="A5:B5"/>
    <mergeCell ref="D3:D4"/>
    <mergeCell ref="F3:F4"/>
    <mergeCell ref="E3:E4"/>
  </mergeCells>
  <printOptions horizontalCentered="1"/>
  <pageMargins left="0.19685039370078741" right="0.15748031496062989" top="0.39370078740157483" bottom="0.39370078740157483" header="0.51181102362204722" footer="0.51181102362204722"/>
  <pageSetup paperSize="9" orientation="landscape" r:id="rId1"/>
  <headerFooter alignWithMargins="0"/>
  <colBreaks count="1" manualBreakCount="1">
    <brk id="1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D8" sqref="D8"/>
    </sheetView>
  </sheetViews>
  <sheetFormatPr defaultColWidth="8.85546875" defaultRowHeight="12.75" x14ac:dyDescent="0.2"/>
  <cols>
    <col min="1" max="1" width="10" style="18" customWidth="1"/>
    <col min="2" max="2" width="43.7109375" style="18" customWidth="1"/>
    <col min="3" max="3" width="3.7109375" style="18" customWidth="1"/>
    <col min="4" max="8" width="14.7109375" style="18" customWidth="1"/>
    <col min="9" max="9" width="10.85546875" style="18" customWidth="1"/>
    <col min="10" max="10" width="10.42578125" style="18" customWidth="1"/>
    <col min="11" max="11" width="8.85546875" style="18"/>
  </cols>
  <sheetData>
    <row r="1" spans="1:8" ht="13.5" customHeight="1" x14ac:dyDescent="0.2"/>
    <row r="2" spans="1:8" ht="14.45" customHeight="1" x14ac:dyDescent="0.2">
      <c r="A2" s="19" t="s">
        <v>305</v>
      </c>
      <c r="B2" s="28" t="s">
        <v>306</v>
      </c>
      <c r="C2" s="23"/>
      <c r="D2" s="23"/>
      <c r="E2" s="9"/>
      <c r="F2" s="9"/>
      <c r="G2" s="10"/>
      <c r="H2" s="10"/>
    </row>
    <row r="3" spans="1:8" ht="13.5" customHeight="1" x14ac:dyDescent="0.2">
      <c r="A3" s="10"/>
      <c r="B3" s="10"/>
      <c r="C3" s="10"/>
      <c r="D3" s="10"/>
      <c r="E3" s="10"/>
      <c r="F3" s="10"/>
      <c r="G3" s="10"/>
      <c r="H3" s="10"/>
    </row>
    <row r="4" spans="1:8" ht="18" customHeight="1" x14ac:dyDescent="0.2">
      <c r="A4" s="411" t="s">
        <v>307</v>
      </c>
      <c r="B4" s="410"/>
      <c r="C4" s="412" t="s">
        <v>15</v>
      </c>
      <c r="D4" s="393" t="s">
        <v>308</v>
      </c>
      <c r="E4" s="408" t="s">
        <v>197</v>
      </c>
      <c r="F4" s="408"/>
      <c r="G4" s="408"/>
      <c r="H4" s="410"/>
    </row>
    <row r="5" spans="1:8" ht="18" customHeight="1" x14ac:dyDescent="0.2">
      <c r="A5" s="413"/>
      <c r="B5" s="521"/>
      <c r="C5" s="414"/>
      <c r="D5" s="488"/>
      <c r="E5" s="409" t="s">
        <v>304</v>
      </c>
      <c r="F5" s="409"/>
      <c r="G5" s="409" t="s">
        <v>309</v>
      </c>
      <c r="H5" s="521"/>
    </row>
    <row r="6" spans="1:8" ht="18" customHeight="1" x14ac:dyDescent="0.2">
      <c r="A6" s="413"/>
      <c r="B6" s="521"/>
      <c r="C6" s="432"/>
      <c r="D6" s="488"/>
      <c r="E6" s="217" t="s">
        <v>310</v>
      </c>
      <c r="F6" s="217" t="s">
        <v>311</v>
      </c>
      <c r="G6" s="217" t="s">
        <v>310</v>
      </c>
      <c r="H6" s="178" t="s">
        <v>311</v>
      </c>
    </row>
    <row r="7" spans="1:8" ht="16.5" customHeight="1" x14ac:dyDescent="0.2">
      <c r="A7" s="401" t="s">
        <v>153</v>
      </c>
      <c r="B7" s="513"/>
      <c r="C7" s="172" t="s">
        <v>154</v>
      </c>
      <c r="D7" s="154">
        <v>1</v>
      </c>
      <c r="E7" s="154">
        <v>2</v>
      </c>
      <c r="F7" s="154">
        <v>3</v>
      </c>
      <c r="G7" s="154">
        <v>4</v>
      </c>
      <c r="H7" s="262">
        <v>5</v>
      </c>
    </row>
    <row r="8" spans="1:8" ht="30" customHeight="1" x14ac:dyDescent="0.2">
      <c r="A8" s="437" t="s">
        <v>312</v>
      </c>
      <c r="B8" s="438"/>
      <c r="C8" s="183">
        <v>1</v>
      </c>
      <c r="D8" s="228">
        <v>19</v>
      </c>
      <c r="E8" s="44">
        <v>0</v>
      </c>
      <c r="F8" s="44">
        <v>0</v>
      </c>
      <c r="G8" s="44">
        <v>9</v>
      </c>
      <c r="H8" s="51">
        <v>10</v>
      </c>
    </row>
    <row r="9" spans="1:8" ht="30" customHeight="1" x14ac:dyDescent="0.2">
      <c r="A9" s="413" t="s">
        <v>313</v>
      </c>
      <c r="B9" s="263" t="s">
        <v>314</v>
      </c>
      <c r="C9" s="185">
        <v>2</v>
      </c>
      <c r="D9" s="229">
        <v>8</v>
      </c>
      <c r="E9" s="29">
        <v>0</v>
      </c>
      <c r="F9" s="29">
        <v>0</v>
      </c>
      <c r="G9" s="29">
        <v>4</v>
      </c>
      <c r="H9" s="33">
        <v>4</v>
      </c>
    </row>
    <row r="10" spans="1:8" ht="30" customHeight="1" x14ac:dyDescent="0.2">
      <c r="A10" s="413"/>
      <c r="B10" s="263" t="s">
        <v>315</v>
      </c>
      <c r="C10" s="185">
        <v>3</v>
      </c>
      <c r="D10" s="229">
        <v>6</v>
      </c>
      <c r="E10" s="29">
        <v>0</v>
      </c>
      <c r="F10" s="29">
        <v>0</v>
      </c>
      <c r="G10" s="29">
        <v>3</v>
      </c>
      <c r="H10" s="33">
        <v>3</v>
      </c>
    </row>
    <row r="11" spans="1:8" ht="30" customHeight="1" x14ac:dyDescent="0.2">
      <c r="A11" s="413"/>
      <c r="B11" s="263" t="s">
        <v>194</v>
      </c>
      <c r="C11" s="185">
        <v>4</v>
      </c>
      <c r="D11" s="229">
        <v>5</v>
      </c>
      <c r="E11" s="29">
        <v>0</v>
      </c>
      <c r="F11" s="29">
        <v>0</v>
      </c>
      <c r="G11" s="29">
        <v>2</v>
      </c>
      <c r="H11" s="33">
        <v>3</v>
      </c>
    </row>
    <row r="12" spans="1:8" ht="30" customHeight="1" x14ac:dyDescent="0.2">
      <c r="A12" s="519" t="s">
        <v>316</v>
      </c>
      <c r="B12" s="520"/>
      <c r="C12" s="185">
        <v>5</v>
      </c>
      <c r="D12" s="229">
        <v>26</v>
      </c>
      <c r="E12" s="29">
        <v>0</v>
      </c>
      <c r="F12" s="29">
        <v>0</v>
      </c>
      <c r="G12" s="29">
        <v>5</v>
      </c>
      <c r="H12" s="33">
        <v>21</v>
      </c>
    </row>
    <row r="13" spans="1:8" ht="30" customHeight="1" x14ac:dyDescent="0.2">
      <c r="A13" s="264" t="s">
        <v>317</v>
      </c>
      <c r="B13" s="265"/>
      <c r="C13" s="185">
        <v>6</v>
      </c>
      <c r="D13" s="229">
        <v>17</v>
      </c>
      <c r="E13" s="29">
        <v>0</v>
      </c>
      <c r="F13" s="29">
        <v>0</v>
      </c>
      <c r="G13" s="29">
        <v>3</v>
      </c>
      <c r="H13" s="33">
        <v>14</v>
      </c>
    </row>
    <row r="14" spans="1:8" ht="30" customHeight="1" x14ac:dyDescent="0.2">
      <c r="A14" s="517" t="s">
        <v>213</v>
      </c>
      <c r="B14" s="518"/>
      <c r="C14" s="187">
        <v>7</v>
      </c>
      <c r="D14" s="230">
        <v>0</v>
      </c>
      <c r="E14" s="30">
        <v>0</v>
      </c>
      <c r="F14" s="30">
        <v>0</v>
      </c>
      <c r="G14" s="30">
        <v>0</v>
      </c>
      <c r="H14" s="34">
        <v>0</v>
      </c>
    </row>
    <row r="18" ht="30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1">
    <mergeCell ref="A14:B14"/>
    <mergeCell ref="A12:B12"/>
    <mergeCell ref="A8:B8"/>
    <mergeCell ref="A9:A11"/>
    <mergeCell ref="E4:H4"/>
    <mergeCell ref="E5:F5"/>
    <mergeCell ref="G5:H5"/>
    <mergeCell ref="A7:B7"/>
    <mergeCell ref="A4:B6"/>
    <mergeCell ref="C4:C6"/>
    <mergeCell ref="D4:D6"/>
  </mergeCells>
  <printOptions horizontalCentered="1"/>
  <pageMargins left="0.23622047244094491" right="0.27559055118110237" top="0.55118110236220474" bottom="0.5511811023622047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E6" sqref="E6"/>
    </sheetView>
  </sheetViews>
  <sheetFormatPr defaultColWidth="8.85546875" defaultRowHeight="12.75" x14ac:dyDescent="0.2"/>
  <cols>
    <col min="1" max="1" width="10" style="18" customWidth="1"/>
    <col min="2" max="2" width="10.42578125" style="18" customWidth="1"/>
    <col min="3" max="3" width="20.7109375" style="18" customWidth="1"/>
    <col min="4" max="4" width="10.7109375" style="18" customWidth="1"/>
    <col min="5" max="6" width="14.7109375" style="18" customWidth="1"/>
    <col min="7" max="7" width="10.7109375" style="18" customWidth="1"/>
    <col min="8" max="8" width="8.85546875" style="18"/>
  </cols>
  <sheetData>
    <row r="1" spans="1:6" ht="13.5" customHeight="1" x14ac:dyDescent="0.2"/>
    <row r="2" spans="1:6" ht="14.45" customHeight="1" x14ac:dyDescent="0.2">
      <c r="A2" s="2" t="s">
        <v>318</v>
      </c>
      <c r="B2" s="523" t="s">
        <v>319</v>
      </c>
      <c r="C2" s="524"/>
      <c r="D2" s="524"/>
      <c r="E2" s="508"/>
      <c r="F2" s="10"/>
    </row>
    <row r="3" spans="1:6" ht="13.5" customHeight="1" x14ac:dyDescent="0.2">
      <c r="A3" s="14"/>
      <c r="B3" s="15"/>
      <c r="C3" s="15"/>
      <c r="D3" s="15"/>
      <c r="E3" s="10"/>
      <c r="F3" s="10"/>
    </row>
    <row r="4" spans="1:6" ht="30" customHeight="1" x14ac:dyDescent="0.2">
      <c r="A4" s="439"/>
      <c r="B4" s="525"/>
      <c r="C4" s="440"/>
      <c r="D4" s="266" t="s">
        <v>18</v>
      </c>
      <c r="E4" s="267" t="s">
        <v>216</v>
      </c>
      <c r="F4" s="153" t="s">
        <v>320</v>
      </c>
    </row>
    <row r="5" spans="1:6" ht="14.45" customHeight="1" x14ac:dyDescent="0.25">
      <c r="A5" s="465" t="s">
        <v>218</v>
      </c>
      <c r="B5" s="466"/>
      <c r="C5" s="526"/>
      <c r="D5" s="268" t="s">
        <v>154</v>
      </c>
      <c r="E5" s="205">
        <v>1</v>
      </c>
      <c r="F5" s="206">
        <v>2</v>
      </c>
    </row>
    <row r="6" spans="1:6" s="201" customFormat="1" ht="30" customHeight="1" x14ac:dyDescent="0.2">
      <c r="A6" s="460" t="s">
        <v>219</v>
      </c>
      <c r="B6" s="458"/>
      <c r="C6" s="522"/>
      <c r="D6" s="269">
        <v>1</v>
      </c>
      <c r="E6" s="29">
        <v>31</v>
      </c>
      <c r="F6" s="32">
        <v>16</v>
      </c>
    </row>
    <row r="7" spans="1:6" s="201" customFormat="1" ht="30" customHeight="1" x14ac:dyDescent="0.2">
      <c r="A7" s="441" t="s">
        <v>220</v>
      </c>
      <c r="B7" s="458" t="s">
        <v>221</v>
      </c>
      <c r="C7" s="522"/>
      <c r="D7" s="269">
        <v>2</v>
      </c>
      <c r="E7" s="29">
        <v>0</v>
      </c>
      <c r="F7" s="33">
        <v>0</v>
      </c>
    </row>
    <row r="8" spans="1:6" s="201" customFormat="1" ht="30" customHeight="1" x14ac:dyDescent="0.2">
      <c r="A8" s="461"/>
      <c r="B8" s="458" t="s">
        <v>222</v>
      </c>
      <c r="C8" s="522"/>
      <c r="D8" s="269">
        <v>3</v>
      </c>
      <c r="E8" s="29">
        <v>2</v>
      </c>
      <c r="F8" s="33">
        <v>1</v>
      </c>
    </row>
    <row r="9" spans="1:6" s="201" customFormat="1" ht="30" customHeight="1" x14ac:dyDescent="0.2">
      <c r="A9" s="461"/>
      <c r="B9" s="458" t="s">
        <v>223</v>
      </c>
      <c r="C9" s="522"/>
      <c r="D9" s="269">
        <v>4</v>
      </c>
      <c r="E9" s="29">
        <v>0</v>
      </c>
      <c r="F9" s="33">
        <v>0</v>
      </c>
    </row>
    <row r="10" spans="1:6" s="201" customFormat="1" ht="30" customHeight="1" x14ac:dyDescent="0.2">
      <c r="A10" s="461"/>
      <c r="B10" s="458" t="s">
        <v>224</v>
      </c>
      <c r="C10" s="522"/>
      <c r="D10" s="269">
        <v>5</v>
      </c>
      <c r="E10" s="29">
        <v>0</v>
      </c>
      <c r="F10" s="33">
        <v>0</v>
      </c>
    </row>
    <row r="11" spans="1:6" s="201" customFormat="1" ht="30" customHeight="1" x14ac:dyDescent="0.2">
      <c r="A11" s="461"/>
      <c r="B11" s="406" t="s">
        <v>225</v>
      </c>
      <c r="C11" s="528"/>
      <c r="D11" s="269">
        <v>6</v>
      </c>
      <c r="E11" s="29">
        <v>0</v>
      </c>
      <c r="F11" s="33">
        <v>0</v>
      </c>
    </row>
    <row r="12" spans="1:6" s="201" customFormat="1" ht="30" customHeight="1" x14ac:dyDescent="0.2">
      <c r="A12" s="461"/>
      <c r="B12" s="458" t="s">
        <v>226</v>
      </c>
      <c r="C12" s="522"/>
      <c r="D12" s="269">
        <v>7</v>
      </c>
      <c r="E12" s="29">
        <v>0</v>
      </c>
      <c r="F12" s="33">
        <v>0</v>
      </c>
    </row>
    <row r="13" spans="1:6" s="201" customFormat="1" ht="30" customHeight="1" x14ac:dyDescent="0.2">
      <c r="A13" s="461"/>
      <c r="B13" s="458" t="s">
        <v>228</v>
      </c>
      <c r="C13" s="522"/>
      <c r="D13" s="269">
        <v>8</v>
      </c>
      <c r="E13" s="29">
        <v>9</v>
      </c>
      <c r="F13" s="33">
        <v>7</v>
      </c>
    </row>
    <row r="14" spans="1:6" s="201" customFormat="1" ht="30" customHeight="1" x14ac:dyDescent="0.2">
      <c r="A14" s="461"/>
      <c r="B14" s="409" t="s">
        <v>321</v>
      </c>
      <c r="C14" s="270" t="s">
        <v>230</v>
      </c>
      <c r="D14" s="269">
        <v>9</v>
      </c>
      <c r="E14" s="29">
        <v>3</v>
      </c>
      <c r="F14" s="33">
        <v>2</v>
      </c>
    </row>
    <row r="15" spans="1:6" s="201" customFormat="1" ht="30" customHeight="1" x14ac:dyDescent="0.2">
      <c r="A15" s="461"/>
      <c r="B15" s="409"/>
      <c r="C15" s="270" t="s">
        <v>231</v>
      </c>
      <c r="D15" s="269">
        <v>10</v>
      </c>
      <c r="E15" s="29">
        <v>6</v>
      </c>
      <c r="F15" s="33">
        <v>5</v>
      </c>
    </row>
    <row r="16" spans="1:6" s="201" customFormat="1" ht="30" customHeight="1" x14ac:dyDescent="0.2">
      <c r="A16" s="461"/>
      <c r="B16" s="458" t="s">
        <v>232</v>
      </c>
      <c r="C16" s="522"/>
      <c r="D16" s="269">
        <v>11</v>
      </c>
      <c r="E16" s="29">
        <v>4</v>
      </c>
      <c r="F16" s="33">
        <v>4</v>
      </c>
    </row>
    <row r="17" spans="1:6" s="201" customFormat="1" ht="30" customHeight="1" x14ac:dyDescent="0.2">
      <c r="A17" s="461"/>
      <c r="B17" s="458" t="s">
        <v>233</v>
      </c>
      <c r="C17" s="522"/>
      <c r="D17" s="269">
        <v>12</v>
      </c>
      <c r="E17" s="29">
        <v>1</v>
      </c>
      <c r="F17" s="33">
        <v>0</v>
      </c>
    </row>
    <row r="18" spans="1:6" s="201" customFormat="1" ht="30" customHeight="1" x14ac:dyDescent="0.2">
      <c r="A18" s="461"/>
      <c r="B18" s="458" t="s">
        <v>234</v>
      </c>
      <c r="C18" s="522"/>
      <c r="D18" s="269">
        <v>13</v>
      </c>
      <c r="E18" s="29">
        <v>3</v>
      </c>
      <c r="F18" s="33">
        <v>2</v>
      </c>
    </row>
    <row r="19" spans="1:6" s="201" customFormat="1" ht="30" customHeight="1" x14ac:dyDescent="0.2">
      <c r="A19" s="461"/>
      <c r="B19" s="458" t="s">
        <v>235</v>
      </c>
      <c r="C19" s="522"/>
      <c r="D19" s="269">
        <v>14</v>
      </c>
      <c r="E19" s="29">
        <v>9</v>
      </c>
      <c r="F19" s="33">
        <v>2</v>
      </c>
    </row>
    <row r="20" spans="1:6" s="201" customFormat="1" ht="30" customHeight="1" x14ac:dyDescent="0.2">
      <c r="A20" s="462"/>
      <c r="B20" s="459" t="s">
        <v>236</v>
      </c>
      <c r="C20" s="527"/>
      <c r="D20" s="271">
        <v>15</v>
      </c>
      <c r="E20" s="30">
        <v>3</v>
      </c>
      <c r="F20" s="34">
        <v>0</v>
      </c>
    </row>
    <row r="24" spans="1:6" ht="30" customHeight="1" x14ac:dyDescent="0.2"/>
  </sheetData>
  <sheetProtection formatCells="0" formatColumns="0" formatRows="0" insertColumns="0" insertRows="0" insertHyperlinks="0" deleteColumns="0" deleteRows="0" sort="0" autoFilter="0" pivotTables="0"/>
  <mergeCells count="18">
    <mergeCell ref="B12:C12"/>
    <mergeCell ref="B18:C18"/>
    <mergeCell ref="B13:C13"/>
    <mergeCell ref="B14:B15"/>
    <mergeCell ref="B16:C16"/>
    <mergeCell ref="B17:C17"/>
    <mergeCell ref="B2:E2"/>
    <mergeCell ref="A4:C4"/>
    <mergeCell ref="A5:C5"/>
    <mergeCell ref="A6:C6"/>
    <mergeCell ref="A7:A20"/>
    <mergeCell ref="B7:C7"/>
    <mergeCell ref="B19:C19"/>
    <mergeCell ref="B20:C20"/>
    <mergeCell ref="B8:C8"/>
    <mergeCell ref="B9:C9"/>
    <mergeCell ref="B10:C10"/>
    <mergeCell ref="B11:C11"/>
  </mergeCells>
  <conditionalFormatting sqref="E14">
    <cfRule type="cellIs" dxfId="77" priority="1" operator="notBetween">
      <formula>0</formula>
      <formula>999</formula>
    </cfRule>
  </conditionalFormatting>
  <conditionalFormatting sqref="E15">
    <cfRule type="cellIs" dxfId="76" priority="2" operator="notBetween">
      <formula>0</formula>
      <formula>999</formula>
    </cfRule>
  </conditionalFormatting>
  <conditionalFormatting sqref="E16">
    <cfRule type="cellIs" dxfId="75" priority="3" operator="notBetween">
      <formula>0</formula>
      <formula>999</formula>
    </cfRule>
  </conditionalFormatting>
  <conditionalFormatting sqref="E17">
    <cfRule type="cellIs" dxfId="74" priority="4" operator="notBetween">
      <formula>0</formula>
      <formula>999</formula>
    </cfRule>
  </conditionalFormatting>
  <conditionalFormatting sqref="E18">
    <cfRule type="cellIs" dxfId="73" priority="5" operator="notBetween">
      <formula>0</formula>
      <formula>999</formula>
    </cfRule>
  </conditionalFormatting>
  <conditionalFormatting sqref="E19">
    <cfRule type="cellIs" dxfId="72" priority="6" operator="notBetween">
      <formula>0</formula>
      <formula>999</formula>
    </cfRule>
  </conditionalFormatting>
  <conditionalFormatting sqref="E20">
    <cfRule type="cellIs" dxfId="71" priority="7" operator="notBetween">
      <formula>0</formula>
      <formula>999</formula>
    </cfRule>
  </conditionalFormatting>
  <conditionalFormatting sqref="E12">
    <cfRule type="cellIs" dxfId="70" priority="8" operator="notBetween">
      <formula>0</formula>
      <formula>999</formula>
    </cfRule>
  </conditionalFormatting>
  <conditionalFormatting sqref="E7">
    <cfRule type="cellIs" dxfId="69" priority="9" operator="notBetween">
      <formula>0</formula>
      <formula>999</formula>
    </cfRule>
  </conditionalFormatting>
  <conditionalFormatting sqref="E8">
    <cfRule type="cellIs" dxfId="68" priority="10" operator="notBetween">
      <formula>0</formula>
      <formula>999</formula>
    </cfRule>
  </conditionalFormatting>
  <conditionalFormatting sqref="E9">
    <cfRule type="cellIs" dxfId="67" priority="11" operator="notBetween">
      <formula>0</formula>
      <formula>999</formula>
    </cfRule>
  </conditionalFormatting>
  <conditionalFormatting sqref="E10">
    <cfRule type="cellIs" dxfId="66" priority="12" operator="notBetween">
      <formula>0</formula>
      <formula>999</formula>
    </cfRule>
  </conditionalFormatting>
  <conditionalFormatting sqref="E13">
    <cfRule type="cellIs" dxfId="65" priority="13" operator="notBetween">
      <formula>0</formula>
      <formula>999</formula>
    </cfRule>
  </conditionalFormatting>
  <conditionalFormatting sqref="E13">
    <cfRule type="cellIs" dxfId="64" priority="14" operator="lessThan">
      <formula>$E$14+$E$15</formula>
    </cfRule>
  </conditionalFormatting>
  <conditionalFormatting sqref="F16">
    <cfRule type="cellIs" dxfId="63" priority="15" operator="notBetween">
      <formula>0</formula>
      <formula>999</formula>
    </cfRule>
  </conditionalFormatting>
  <conditionalFormatting sqref="F16">
    <cfRule type="cellIs" dxfId="62" priority="16" operator="notBetween">
      <formula>0</formula>
      <formula>$F$6</formula>
    </cfRule>
  </conditionalFormatting>
  <conditionalFormatting sqref="F17">
    <cfRule type="cellIs" dxfId="61" priority="17" operator="notBetween">
      <formula>0</formula>
      <formula>999</formula>
    </cfRule>
  </conditionalFormatting>
  <conditionalFormatting sqref="F17">
    <cfRule type="cellIs" dxfId="60" priority="18" operator="notBetween">
      <formula>0</formula>
      <formula>$F$6</formula>
    </cfRule>
  </conditionalFormatting>
  <conditionalFormatting sqref="F18">
    <cfRule type="cellIs" dxfId="59" priority="19" operator="notBetween">
      <formula>0</formula>
      <formula>999</formula>
    </cfRule>
  </conditionalFormatting>
  <conditionalFormatting sqref="F18">
    <cfRule type="cellIs" dxfId="58" priority="20" operator="notBetween">
      <formula>0</formula>
      <formula>$F$6</formula>
    </cfRule>
  </conditionalFormatting>
  <conditionalFormatting sqref="F19">
    <cfRule type="cellIs" dxfId="57" priority="21" operator="notBetween">
      <formula>0</formula>
      <formula>999</formula>
    </cfRule>
  </conditionalFormatting>
  <conditionalFormatting sqref="F19">
    <cfRule type="cellIs" dxfId="56" priority="22" operator="notBetween">
      <formula>0</formula>
      <formula>$F$6</formula>
    </cfRule>
  </conditionalFormatting>
  <conditionalFormatting sqref="F20">
    <cfRule type="cellIs" dxfId="55" priority="23" operator="notBetween">
      <formula>0</formula>
      <formula>999</formula>
    </cfRule>
  </conditionalFormatting>
  <conditionalFormatting sqref="F20">
    <cfRule type="cellIs" dxfId="54" priority="24" operator="notBetween">
      <formula>0</formula>
      <formula>$F$6</formula>
    </cfRule>
  </conditionalFormatting>
  <conditionalFormatting sqref="F7">
    <cfRule type="cellIs" dxfId="53" priority="25" operator="notBetween">
      <formula>0</formula>
      <formula>999</formula>
    </cfRule>
  </conditionalFormatting>
  <conditionalFormatting sqref="F7">
    <cfRule type="cellIs" dxfId="52" priority="26" operator="notBetween">
      <formula>0</formula>
      <formula>$F$6</formula>
    </cfRule>
  </conditionalFormatting>
  <conditionalFormatting sqref="F8">
    <cfRule type="cellIs" dxfId="51" priority="27" operator="notBetween">
      <formula>0</formula>
      <formula>999</formula>
    </cfRule>
  </conditionalFormatting>
  <conditionalFormatting sqref="F8">
    <cfRule type="cellIs" dxfId="50" priority="28" operator="notBetween">
      <formula>0</formula>
      <formula>$F$6</formula>
    </cfRule>
  </conditionalFormatting>
  <conditionalFormatting sqref="F9">
    <cfRule type="cellIs" dxfId="49" priority="29" operator="notBetween">
      <formula>0</formula>
      <formula>999</formula>
    </cfRule>
  </conditionalFormatting>
  <conditionalFormatting sqref="F9">
    <cfRule type="cellIs" dxfId="48" priority="30" operator="notBetween">
      <formula>0</formula>
      <formula>$F$6</formula>
    </cfRule>
  </conditionalFormatting>
  <conditionalFormatting sqref="F10">
    <cfRule type="cellIs" dxfId="47" priority="31" operator="notBetween">
      <formula>0</formula>
      <formula>999</formula>
    </cfRule>
  </conditionalFormatting>
  <conditionalFormatting sqref="F10">
    <cfRule type="cellIs" dxfId="46" priority="32" operator="notBetween">
      <formula>0</formula>
      <formula>$F$6</formula>
    </cfRule>
  </conditionalFormatting>
  <conditionalFormatting sqref="F12">
    <cfRule type="cellIs" dxfId="45" priority="33" operator="notBetween">
      <formula>0</formula>
      <formula>999</formula>
    </cfRule>
  </conditionalFormatting>
  <conditionalFormatting sqref="F12">
    <cfRule type="cellIs" dxfId="44" priority="34" operator="notBetween">
      <formula>0</formula>
      <formula>$F$6</formula>
    </cfRule>
  </conditionalFormatting>
  <conditionalFormatting sqref="F13">
    <cfRule type="cellIs" dxfId="43" priority="35" operator="notBetween">
      <formula>0</formula>
      <formula>999</formula>
    </cfRule>
  </conditionalFormatting>
  <conditionalFormatting sqref="F13">
    <cfRule type="cellIs" dxfId="42" priority="36" operator="lessThan">
      <formula>$F$14+$F$15</formula>
    </cfRule>
  </conditionalFormatting>
  <conditionalFormatting sqref="F13">
    <cfRule type="cellIs" dxfId="41" priority="37" operator="notBetween">
      <formula>0</formula>
      <formula>$F$6</formula>
    </cfRule>
  </conditionalFormatting>
  <conditionalFormatting sqref="F14">
    <cfRule type="cellIs" dxfId="40" priority="38" operator="notBetween">
      <formula>0</formula>
      <formula>999</formula>
    </cfRule>
  </conditionalFormatting>
  <conditionalFormatting sqref="F14">
    <cfRule type="cellIs" dxfId="39" priority="39" operator="notBetween">
      <formula>0</formula>
      <formula>$F$13</formula>
    </cfRule>
  </conditionalFormatting>
  <conditionalFormatting sqref="F15">
    <cfRule type="cellIs" dxfId="38" priority="40" operator="notBetween">
      <formula>0</formula>
      <formula>999</formula>
    </cfRule>
  </conditionalFormatting>
  <conditionalFormatting sqref="F15">
    <cfRule type="cellIs" dxfId="37" priority="41" operator="notBetween">
      <formula>0</formula>
      <formula>$F$13</formula>
    </cfRule>
  </conditionalFormatting>
  <conditionalFormatting sqref="E6">
    <cfRule type="cellIs" dxfId="36" priority="42" operator="notBetween">
      <formula>0</formula>
      <formula>999</formula>
    </cfRule>
  </conditionalFormatting>
  <conditionalFormatting sqref="E6">
    <cfRule type="cellIs" dxfId="35" priority="43" operator="notBetween">
      <formula>0</formula>
      <formula>E$7+$E$8+$E$9+$E$10+$E$12+#REF!+$E$13+$E$16+$E$17+$E$18+$E$19+$E$20</formula>
    </cfRule>
  </conditionalFormatting>
  <conditionalFormatting sqref="F6">
    <cfRule type="cellIs" dxfId="34" priority="44" operator="notBetween">
      <formula>0</formula>
      <formula>999</formula>
    </cfRule>
  </conditionalFormatting>
  <conditionalFormatting sqref="F6">
    <cfRule type="cellIs" dxfId="33" priority="45" operator="notBetween">
      <formula>0</formula>
      <formula>$F$7+$F$8+$F$9+$F$10+$F$12+#REF!+$F$13+$F$16+$F$17+$F$18+$F$19+$F$20</formula>
    </cfRule>
  </conditionalFormatting>
  <conditionalFormatting sqref="E11">
    <cfRule type="cellIs" dxfId="32" priority="46" operator="notBetween">
      <formula>0</formula>
      <formula>999</formula>
    </cfRule>
  </conditionalFormatting>
  <conditionalFormatting sqref="E11">
    <cfRule type="cellIs" dxfId="31" priority="47" operator="greaterThan">
      <formula>$E$10</formula>
    </cfRule>
  </conditionalFormatting>
  <conditionalFormatting sqref="F11">
    <cfRule type="cellIs" dxfId="30" priority="48" operator="notBetween">
      <formula>0</formula>
      <formula>999</formula>
    </cfRule>
  </conditionalFormatting>
  <conditionalFormatting sqref="F11">
    <cfRule type="cellIs" dxfId="29" priority="49" operator="greaterThan">
      <formula>$F$10</formula>
    </cfRule>
  </conditionalFormatting>
  <dataValidations count="30">
    <dataValidation type="whole" allowBlank="1" showInputMessage="1" showErrorMessage="1" errorTitle="Chyba !!!" error="Toto nieje správne číslo, musí byť väčšie alebo rovné ako 0 a súčasne nesmie byť väčšie ako hodnota v stĺpci č. 1 !!!" sqref="F7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8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9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0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1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2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3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4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5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6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7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8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9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20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7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8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9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0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1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2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3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4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5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6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7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8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9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20">
      <formula1>0</formula1>
      <formula2>$E$6</formula2>
    </dataValidation>
    <dataValidation type="whole" operator="greaterThanOrEqual" allowBlank="1" showInputMessage="1" showErrorMessage="1" errorTitle="Chyba !!!" error="Toto nieje správne číslo, číslo musí byť väčšie alebo rovné ako 0 !!!" sqref="E6">
      <formula1>0</formula1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6">
      <formula1>0</formula1>
      <formula2>$D6</formula2>
    </dataValidation>
  </dataValidations>
  <printOptions horizontalCentered="1"/>
  <pageMargins left="0.35433070866141742" right="0.35433070866141742" top="0.31496062992125978" bottom="0.31496062992125978" header="0.39370078740157483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E6" sqref="E6"/>
    </sheetView>
  </sheetViews>
  <sheetFormatPr defaultColWidth="8.85546875" defaultRowHeight="12.75" x14ac:dyDescent="0.2"/>
  <cols>
    <col min="1" max="2" width="10.7109375" style="18" customWidth="1"/>
    <col min="3" max="3" width="20.7109375" style="18" customWidth="1"/>
    <col min="4" max="6" width="13.7109375" style="18" customWidth="1"/>
    <col min="7" max="7" width="8.85546875" style="18"/>
  </cols>
  <sheetData>
    <row r="1" spans="1:6" ht="13.5" customHeight="1" x14ac:dyDescent="0.2"/>
    <row r="2" spans="1:6" ht="14.45" customHeight="1" x14ac:dyDescent="0.2">
      <c r="A2" s="13" t="s">
        <v>322</v>
      </c>
      <c r="B2" s="456" t="s">
        <v>323</v>
      </c>
      <c r="C2" s="524"/>
      <c r="D2" s="529"/>
      <c r="E2" s="10"/>
      <c r="F2" s="10"/>
    </row>
    <row r="3" spans="1:6" ht="13.5" customHeight="1" x14ac:dyDescent="0.2">
      <c r="A3" s="10"/>
      <c r="B3" s="10"/>
      <c r="C3" s="10"/>
      <c r="D3" s="10"/>
      <c r="E3" s="10"/>
      <c r="F3" s="10"/>
    </row>
    <row r="4" spans="1:6" s="272" customFormat="1" ht="27.95" customHeight="1" x14ac:dyDescent="0.2">
      <c r="A4" s="530"/>
      <c r="B4" s="531"/>
      <c r="C4" s="532"/>
      <c r="D4" s="273" t="s">
        <v>18</v>
      </c>
      <c r="E4" s="274" t="s">
        <v>239</v>
      </c>
      <c r="F4" s="275" t="s">
        <v>324</v>
      </c>
    </row>
    <row r="5" spans="1:6" ht="14.45" customHeight="1" x14ac:dyDescent="0.25">
      <c r="A5" s="465" t="s">
        <v>153</v>
      </c>
      <c r="B5" s="466"/>
      <c r="C5" s="526"/>
      <c r="D5" s="268" t="s">
        <v>154</v>
      </c>
      <c r="E5" s="205">
        <v>1</v>
      </c>
      <c r="F5" s="213">
        <v>2</v>
      </c>
    </row>
    <row r="6" spans="1:6" s="201" customFormat="1" ht="30" customHeight="1" x14ac:dyDescent="0.2">
      <c r="A6" s="469" t="s">
        <v>219</v>
      </c>
      <c r="B6" s="470"/>
      <c r="C6" s="533"/>
      <c r="D6" s="276">
        <v>1</v>
      </c>
      <c r="E6" s="29">
        <v>31</v>
      </c>
      <c r="F6" s="32">
        <v>16</v>
      </c>
    </row>
    <row r="7" spans="1:6" s="201" customFormat="1" ht="30" customHeight="1" x14ac:dyDescent="0.2">
      <c r="A7" s="534" t="s">
        <v>220</v>
      </c>
      <c r="B7" s="458" t="s">
        <v>240</v>
      </c>
      <c r="C7" s="522"/>
      <c r="D7" s="269">
        <v>2</v>
      </c>
      <c r="E7" s="29">
        <v>0</v>
      </c>
      <c r="F7" s="33">
        <v>0</v>
      </c>
    </row>
    <row r="8" spans="1:6" s="201" customFormat="1" ht="30" customHeight="1" x14ac:dyDescent="0.2">
      <c r="A8" s="427"/>
      <c r="B8" s="458" t="s">
        <v>241</v>
      </c>
      <c r="C8" s="522"/>
      <c r="D8" s="269">
        <v>3</v>
      </c>
      <c r="E8" s="29">
        <v>11</v>
      </c>
      <c r="F8" s="33">
        <v>4</v>
      </c>
    </row>
    <row r="9" spans="1:6" s="201" customFormat="1" ht="30" customHeight="1" x14ac:dyDescent="0.2">
      <c r="A9" s="427"/>
      <c r="B9" s="458" t="s">
        <v>325</v>
      </c>
      <c r="C9" s="522"/>
      <c r="D9" s="269">
        <v>4</v>
      </c>
      <c r="E9" s="29">
        <v>0</v>
      </c>
      <c r="F9" s="33">
        <v>0</v>
      </c>
    </row>
    <row r="10" spans="1:6" s="201" customFormat="1" ht="30" customHeight="1" x14ac:dyDescent="0.2">
      <c r="A10" s="427"/>
      <c r="B10" s="458" t="s">
        <v>243</v>
      </c>
      <c r="C10" s="522"/>
      <c r="D10" s="269">
        <v>5</v>
      </c>
      <c r="E10" s="29">
        <v>0</v>
      </c>
      <c r="F10" s="33">
        <v>0</v>
      </c>
    </row>
    <row r="11" spans="1:6" s="201" customFormat="1" ht="30" customHeight="1" x14ac:dyDescent="0.2">
      <c r="A11" s="427"/>
      <c r="B11" s="406" t="s">
        <v>244</v>
      </c>
      <c r="C11" s="528"/>
      <c r="D11" s="269">
        <v>6</v>
      </c>
      <c r="E11" s="29">
        <v>20</v>
      </c>
      <c r="F11" s="33">
        <v>12</v>
      </c>
    </row>
    <row r="12" spans="1:6" s="201" customFormat="1" ht="30" customHeight="1" x14ac:dyDescent="0.2">
      <c r="A12" s="427"/>
      <c r="B12" s="453" t="s">
        <v>326</v>
      </c>
      <c r="C12" s="270" t="s">
        <v>230</v>
      </c>
      <c r="D12" s="269">
        <v>7</v>
      </c>
      <c r="E12" s="29">
        <v>3</v>
      </c>
      <c r="F12" s="33">
        <v>2</v>
      </c>
    </row>
    <row r="13" spans="1:6" s="201" customFormat="1" ht="30" customHeight="1" x14ac:dyDescent="0.2">
      <c r="A13" s="427"/>
      <c r="B13" s="453"/>
      <c r="C13" s="270" t="s">
        <v>231</v>
      </c>
      <c r="D13" s="269">
        <v>8</v>
      </c>
      <c r="E13" s="29">
        <v>17</v>
      </c>
      <c r="F13" s="33">
        <v>10</v>
      </c>
    </row>
    <row r="14" spans="1:6" s="201" customFormat="1" ht="30" customHeight="1" x14ac:dyDescent="0.2">
      <c r="A14" s="427"/>
      <c r="B14" s="453" t="s">
        <v>327</v>
      </c>
      <c r="C14" s="270" t="s">
        <v>247</v>
      </c>
      <c r="D14" s="269">
        <v>9</v>
      </c>
      <c r="E14" s="29">
        <v>6</v>
      </c>
      <c r="F14" s="33">
        <v>4</v>
      </c>
    </row>
    <row r="15" spans="1:6" s="201" customFormat="1" ht="30" customHeight="1" x14ac:dyDescent="0.2">
      <c r="A15" s="427"/>
      <c r="B15" s="453"/>
      <c r="C15" s="270" t="s">
        <v>248</v>
      </c>
      <c r="D15" s="269">
        <v>10</v>
      </c>
      <c r="E15" s="29">
        <v>3</v>
      </c>
      <c r="F15" s="33">
        <v>2</v>
      </c>
    </row>
    <row r="16" spans="1:6" s="201" customFormat="1" ht="30" customHeight="1" x14ac:dyDescent="0.2">
      <c r="A16" s="427"/>
      <c r="B16" s="453"/>
      <c r="C16" s="270" t="s">
        <v>249</v>
      </c>
      <c r="D16" s="269">
        <v>11</v>
      </c>
      <c r="E16" s="29">
        <v>4</v>
      </c>
      <c r="F16" s="33">
        <v>4</v>
      </c>
    </row>
    <row r="17" spans="1:6" s="201" customFormat="1" ht="30" customHeight="1" x14ac:dyDescent="0.2">
      <c r="A17" s="427"/>
      <c r="B17" s="453"/>
      <c r="C17" s="270" t="s">
        <v>250</v>
      </c>
      <c r="D17" s="269">
        <v>12</v>
      </c>
      <c r="E17" s="29">
        <v>0</v>
      </c>
      <c r="F17" s="33">
        <v>0</v>
      </c>
    </row>
    <row r="18" spans="1:6" s="201" customFormat="1" ht="30" customHeight="1" x14ac:dyDescent="0.2">
      <c r="A18" s="427"/>
      <c r="B18" s="453"/>
      <c r="C18" s="270" t="s">
        <v>251</v>
      </c>
      <c r="D18" s="269">
        <v>13</v>
      </c>
      <c r="E18" s="29">
        <v>0</v>
      </c>
      <c r="F18" s="33">
        <v>0</v>
      </c>
    </row>
    <row r="19" spans="1:6" s="201" customFormat="1" ht="30" customHeight="1" x14ac:dyDescent="0.2">
      <c r="A19" s="427"/>
      <c r="B19" s="453"/>
      <c r="C19" s="270" t="s">
        <v>252</v>
      </c>
      <c r="D19" s="269">
        <v>14</v>
      </c>
      <c r="E19" s="29">
        <v>1</v>
      </c>
      <c r="F19" s="33">
        <v>1</v>
      </c>
    </row>
    <row r="20" spans="1:6" s="201" customFormat="1" ht="30" customHeight="1" x14ac:dyDescent="0.2">
      <c r="A20" s="427"/>
      <c r="B20" s="453"/>
      <c r="C20" s="270" t="s">
        <v>253</v>
      </c>
      <c r="D20" s="269">
        <v>15</v>
      </c>
      <c r="E20" s="29">
        <v>1</v>
      </c>
      <c r="F20" s="33">
        <v>1</v>
      </c>
    </row>
    <row r="21" spans="1:6" s="201" customFormat="1" ht="30" customHeight="1" x14ac:dyDescent="0.2">
      <c r="A21" s="427"/>
      <c r="B21" s="453"/>
      <c r="C21" s="270" t="s">
        <v>254</v>
      </c>
      <c r="D21" s="269">
        <v>16</v>
      </c>
      <c r="E21" s="29">
        <v>3</v>
      </c>
      <c r="F21" s="33">
        <v>0</v>
      </c>
    </row>
    <row r="22" spans="1:6" s="201" customFormat="1" ht="30" customHeight="1" x14ac:dyDescent="0.2">
      <c r="A22" s="428"/>
      <c r="B22" s="445"/>
      <c r="C22" s="277" t="s">
        <v>179</v>
      </c>
      <c r="D22" s="271">
        <v>17</v>
      </c>
      <c r="E22" s="30">
        <v>2</v>
      </c>
      <c r="F22" s="34">
        <v>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B2:D2"/>
    <mergeCell ref="A4:C4"/>
    <mergeCell ref="A5:C5"/>
    <mergeCell ref="B11:C11"/>
    <mergeCell ref="A6:C6"/>
    <mergeCell ref="A7:A22"/>
    <mergeCell ref="B7:C7"/>
    <mergeCell ref="B8:C8"/>
    <mergeCell ref="B9:C9"/>
    <mergeCell ref="B10:C10"/>
    <mergeCell ref="B12:B13"/>
    <mergeCell ref="B14:B22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"/>
  <sheetViews>
    <sheetView workbookViewId="0">
      <selection activeCell="D7" sqref="D7"/>
    </sheetView>
  </sheetViews>
  <sheetFormatPr defaultColWidth="8.85546875" defaultRowHeight="12.75" x14ac:dyDescent="0.2"/>
  <cols>
    <col min="1" max="1" width="12.42578125" style="18" customWidth="1"/>
    <col min="2" max="2" width="19" style="18" customWidth="1"/>
    <col min="3" max="3" width="8.85546875" style="18"/>
    <col min="4" max="9" width="15.7109375" style="18" customWidth="1"/>
    <col min="10" max="10" width="8.85546875" style="18"/>
  </cols>
  <sheetData>
    <row r="2" spans="1:9" ht="18" customHeight="1" x14ac:dyDescent="0.2">
      <c r="A2" s="75" t="s">
        <v>328</v>
      </c>
      <c r="B2" s="76" t="s">
        <v>329</v>
      </c>
      <c r="C2" s="77"/>
      <c r="D2" s="77"/>
      <c r="E2" s="78"/>
      <c r="F2" s="42"/>
      <c r="G2" s="9"/>
    </row>
    <row r="3" spans="1:9" ht="9.75" customHeight="1" x14ac:dyDescent="0.2"/>
    <row r="4" spans="1:9" ht="62.25" customHeight="1" x14ac:dyDescent="0.2">
      <c r="A4" s="482"/>
      <c r="B4" s="540"/>
      <c r="C4" s="501" t="s">
        <v>161</v>
      </c>
      <c r="D4" s="411" t="s">
        <v>330</v>
      </c>
      <c r="E4" s="542" t="s">
        <v>331</v>
      </c>
      <c r="F4" s="543"/>
      <c r="G4" s="542" t="s">
        <v>332</v>
      </c>
      <c r="H4" s="543"/>
      <c r="I4" s="391" t="s">
        <v>333</v>
      </c>
    </row>
    <row r="5" spans="1:9" ht="72" customHeight="1" x14ac:dyDescent="0.2">
      <c r="A5" s="486"/>
      <c r="B5" s="541"/>
      <c r="C5" s="538"/>
      <c r="D5" s="539"/>
      <c r="E5" s="278" t="s">
        <v>334</v>
      </c>
      <c r="F5" s="278" t="s">
        <v>335</v>
      </c>
      <c r="G5" s="278" t="s">
        <v>336</v>
      </c>
      <c r="H5" s="278" t="s">
        <v>337</v>
      </c>
      <c r="I5" s="392"/>
    </row>
    <row r="6" spans="1:9" ht="18" customHeight="1" x14ac:dyDescent="0.25">
      <c r="A6" s="536" t="s">
        <v>153</v>
      </c>
      <c r="B6" s="537"/>
      <c r="C6" s="279" t="s">
        <v>154</v>
      </c>
      <c r="D6" s="280">
        <v>1</v>
      </c>
      <c r="E6" s="205">
        <v>2</v>
      </c>
      <c r="F6" s="209">
        <v>3</v>
      </c>
      <c r="G6" s="209">
        <v>4</v>
      </c>
      <c r="H6" s="209">
        <v>5</v>
      </c>
      <c r="I6" s="206">
        <v>6</v>
      </c>
    </row>
    <row r="7" spans="1:9" ht="39" customHeight="1" x14ac:dyDescent="0.2">
      <c r="A7" s="480" t="s">
        <v>338</v>
      </c>
      <c r="B7" s="535"/>
      <c r="C7" s="281">
        <v>1</v>
      </c>
      <c r="D7" s="71">
        <v>10</v>
      </c>
      <c r="E7" s="36">
        <v>8</v>
      </c>
      <c r="F7" s="36">
        <v>2</v>
      </c>
      <c r="G7" s="36">
        <v>0</v>
      </c>
      <c r="H7" s="35">
        <v>0</v>
      </c>
      <c r="I7" s="37">
        <v>16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7:B7"/>
    <mergeCell ref="A6:B6"/>
    <mergeCell ref="I4:I5"/>
    <mergeCell ref="C4:C5"/>
    <mergeCell ref="D4:D5"/>
    <mergeCell ref="A4:B5"/>
    <mergeCell ref="G4:H4"/>
    <mergeCell ref="E4:F4"/>
  </mergeCells>
  <conditionalFormatting sqref="D7">
    <cfRule type="cellIs" dxfId="28" priority="1" operator="notBetween">
      <formula>0</formula>
      <formula>999</formula>
    </cfRule>
  </conditionalFormatting>
  <conditionalFormatting sqref="E7">
    <cfRule type="cellIs" dxfId="27" priority="2" operator="notBetween">
      <formula>0</formula>
      <formula>999</formula>
    </cfRule>
  </conditionalFormatting>
  <conditionalFormatting sqref="F7">
    <cfRule type="cellIs" dxfId="26" priority="3" operator="notBetween">
      <formula>0</formula>
      <formula>999</formula>
    </cfRule>
  </conditionalFormatting>
  <conditionalFormatting sqref="G7">
    <cfRule type="cellIs" dxfId="25" priority="4" operator="notBetween">
      <formula>0</formula>
      <formula>999</formula>
    </cfRule>
  </conditionalFormatting>
  <conditionalFormatting sqref="H7">
    <cfRule type="cellIs" dxfId="24" priority="5" operator="notBetween">
      <formula>0</formula>
      <formula>999</formula>
    </cfRule>
  </conditionalFormatting>
  <conditionalFormatting sqref="I7">
    <cfRule type="cellIs" dxfId="23" priority="6" operator="notBetween">
      <formula>0</formula>
      <formula>999</formula>
    </cfRule>
  </conditionalFormatting>
  <dataValidations count="6">
    <dataValidation type="whole" operator="greaterThanOrEqual" allowBlank="1" showInputMessage="1" showErrorMessage="1" errorTitle="Chyba !!!" error="Toto nieje správne číslo, číslo musí byť väčšie alebo rovné 0 !!!" sqref="D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E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F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G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I7">
      <formula1>0</formula1>
    </dataValidation>
    <dataValidation type="whole" allowBlank="1" showInputMessage="1" showErrorMessage="1" errorTitle="Chyba !!!" error="Toto nieje správne číslo, musí byť väčšie alebo rovné ako 0 a súčasne nesmie byť väčšie ako hodnota v stĺpci č. 3 !!!" sqref="H7">
      <formula1>0</formula1>
      <formula2>$G7</formula2>
    </dataValidation>
  </dataValidations>
  <printOptions horizontalCentered="1"/>
  <pageMargins left="0.35433070866141742" right="0.35433070866141742" top="0.43307086614173229" bottom="0.43307086614173229" header="0.39370078740157483" footer="0.3937007874015748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D8" sqref="D8"/>
    </sheetView>
  </sheetViews>
  <sheetFormatPr defaultColWidth="8.85546875" defaultRowHeight="12.75" x14ac:dyDescent="0.2"/>
  <cols>
    <col min="1" max="3" width="8.85546875" style="18"/>
    <col min="4" max="6" width="15.7109375" style="18" customWidth="1"/>
    <col min="7" max="7" width="8.85546875" style="18"/>
  </cols>
  <sheetData>
    <row r="2" spans="1:6" ht="13.5" customHeight="1" x14ac:dyDescent="0.2"/>
    <row r="3" spans="1:6" ht="14.45" customHeight="1" x14ac:dyDescent="0.2">
      <c r="A3" s="79" t="s">
        <v>339</v>
      </c>
      <c r="B3" s="523" t="s">
        <v>329</v>
      </c>
      <c r="C3" s="507"/>
      <c r="D3" s="507"/>
      <c r="E3" s="507"/>
      <c r="F3" s="508"/>
    </row>
    <row r="4" spans="1:6" ht="13.5" customHeight="1" x14ac:dyDescent="0.2"/>
    <row r="5" spans="1:6" x14ac:dyDescent="0.2">
      <c r="A5" s="482"/>
      <c r="B5" s="540"/>
      <c r="C5" s="412" t="s">
        <v>161</v>
      </c>
      <c r="D5" s="408" t="s">
        <v>340</v>
      </c>
      <c r="E5" s="408" t="s">
        <v>341</v>
      </c>
      <c r="F5" s="410" t="s">
        <v>342</v>
      </c>
    </row>
    <row r="6" spans="1:6" ht="84" customHeight="1" x14ac:dyDescent="0.2">
      <c r="A6" s="486"/>
      <c r="B6" s="541"/>
      <c r="C6" s="546"/>
      <c r="D6" s="547"/>
      <c r="E6" s="458"/>
      <c r="F6" s="521"/>
    </row>
    <row r="7" spans="1:6" s="282" customFormat="1" ht="24.75" customHeight="1" x14ac:dyDescent="0.2">
      <c r="A7" s="544" t="s">
        <v>153</v>
      </c>
      <c r="B7" s="545"/>
      <c r="C7" s="169" t="s">
        <v>154</v>
      </c>
      <c r="D7" s="283">
        <v>1</v>
      </c>
      <c r="E7" s="283">
        <v>2</v>
      </c>
      <c r="F7" s="284">
        <v>3</v>
      </c>
    </row>
    <row r="8" spans="1:6" ht="39" customHeight="1" x14ac:dyDescent="0.2">
      <c r="A8" s="480" t="s">
        <v>343</v>
      </c>
      <c r="B8" s="535"/>
      <c r="C8" s="285">
        <v>1</v>
      </c>
      <c r="D8" s="36">
        <v>0</v>
      </c>
      <c r="E8" s="36">
        <v>0</v>
      </c>
      <c r="F8" s="37">
        <v>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3:F3"/>
    <mergeCell ref="F5:F6"/>
    <mergeCell ref="A7:B7"/>
    <mergeCell ref="A8:B8"/>
    <mergeCell ref="A5:B6"/>
    <mergeCell ref="C5:C6"/>
    <mergeCell ref="D5:D6"/>
    <mergeCell ref="E5:E6"/>
  </mergeCells>
  <conditionalFormatting sqref="D8">
    <cfRule type="cellIs" dxfId="22" priority="1" operator="notBetween">
      <formula>0</formula>
      <formula>999</formula>
    </cfRule>
  </conditionalFormatting>
  <conditionalFormatting sqref="E8">
    <cfRule type="cellIs" dxfId="21" priority="2" operator="notBetween">
      <formula>0</formula>
      <formula>999</formula>
    </cfRule>
  </conditionalFormatting>
  <conditionalFormatting sqref="F8">
    <cfRule type="cellIs" dxfId="20" priority="3" operator="notBetween">
      <formula>0</formula>
      <formula>999</formula>
    </cfRule>
  </conditionalFormatting>
  <dataValidations count="3">
    <dataValidation type="whole" operator="greaterThanOrEqual" allowBlank="1" showInputMessage="1" showErrorMessage="1" errorTitle="Chyba !!!" error="Toto nieje správne číslo, číslo musí byť väčšie alebo rovné 0 !!!" sqref="D8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E8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F8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0"/>
  <sheetViews>
    <sheetView workbookViewId="0">
      <selection activeCell="F8" sqref="F8"/>
    </sheetView>
  </sheetViews>
  <sheetFormatPr defaultColWidth="8.85546875" defaultRowHeight="12.75" x14ac:dyDescent="0.2"/>
  <cols>
    <col min="1" max="1" width="10.7109375" style="18" customWidth="1"/>
    <col min="2" max="2" width="12.140625" style="18" customWidth="1"/>
    <col min="3" max="3" width="5.85546875" style="18" customWidth="1"/>
    <col min="4" max="4" width="5.42578125" style="18" customWidth="1"/>
    <col min="5" max="5" width="5" style="18" customWidth="1"/>
    <col min="6" max="11" width="13.7109375" style="18" customWidth="1"/>
    <col min="12" max="12" width="8.85546875" style="18"/>
  </cols>
  <sheetData>
    <row r="3" spans="1:13" ht="15" customHeight="1" x14ac:dyDescent="0.25">
      <c r="A3" s="50" t="s">
        <v>344</v>
      </c>
      <c r="B3" s="548" t="s">
        <v>345</v>
      </c>
      <c r="C3" s="549"/>
      <c r="D3" s="549"/>
      <c r="E3" s="549"/>
      <c r="F3" s="549"/>
      <c r="G3" s="549"/>
      <c r="H3" s="549"/>
      <c r="I3" s="549"/>
      <c r="J3" s="550"/>
    </row>
    <row r="4" spans="1:13" ht="11.25" customHeight="1" x14ac:dyDescent="0.2">
      <c r="A4" s="10"/>
      <c r="B4" s="555"/>
      <c r="C4" s="555"/>
      <c r="D4" s="555"/>
      <c r="E4" s="555"/>
      <c r="F4" s="555"/>
      <c r="G4" s="555"/>
      <c r="H4" s="555"/>
      <c r="I4" s="555"/>
      <c r="J4" s="555"/>
    </row>
    <row r="5" spans="1:13" ht="41.25" customHeight="1" x14ac:dyDescent="0.2">
      <c r="A5" s="411"/>
      <c r="B5" s="408"/>
      <c r="C5" s="408"/>
      <c r="D5" s="410"/>
      <c r="E5" s="492" t="s">
        <v>15</v>
      </c>
      <c r="F5" s="408" t="s">
        <v>346</v>
      </c>
      <c r="G5" s="408" t="s">
        <v>347</v>
      </c>
      <c r="H5" s="393" t="s">
        <v>348</v>
      </c>
      <c r="I5" s="408" t="s">
        <v>349</v>
      </c>
      <c r="J5" s="391" t="s">
        <v>350</v>
      </c>
      <c r="K5" s="410" t="s">
        <v>351</v>
      </c>
    </row>
    <row r="6" spans="1:13" ht="81" customHeight="1" x14ac:dyDescent="0.2">
      <c r="A6" s="401"/>
      <c r="B6" s="403"/>
      <c r="C6" s="403"/>
      <c r="D6" s="513"/>
      <c r="E6" s="552"/>
      <c r="F6" s="403"/>
      <c r="G6" s="403"/>
      <c r="H6" s="553"/>
      <c r="I6" s="403"/>
      <c r="J6" s="556"/>
      <c r="K6" s="513"/>
    </row>
    <row r="7" spans="1:13" s="201" customFormat="1" ht="22.5" customHeight="1" x14ac:dyDescent="0.2">
      <c r="A7" s="426" t="s">
        <v>153</v>
      </c>
      <c r="B7" s="488"/>
      <c r="C7" s="488"/>
      <c r="D7" s="498"/>
      <c r="E7" s="166" t="s">
        <v>154</v>
      </c>
      <c r="F7" s="234">
        <v>1</v>
      </c>
      <c r="G7" s="289">
        <v>2</v>
      </c>
      <c r="H7" s="235">
        <v>3</v>
      </c>
      <c r="I7" s="289">
        <v>4</v>
      </c>
      <c r="J7" s="290">
        <v>5</v>
      </c>
      <c r="K7" s="291">
        <v>6</v>
      </c>
      <c r="L7" s="282"/>
      <c r="M7" s="282"/>
    </row>
    <row r="8" spans="1:13" s="201" customFormat="1" ht="30" customHeight="1" x14ac:dyDescent="0.2">
      <c r="A8" s="551" t="s">
        <v>352</v>
      </c>
      <c r="B8" s="557"/>
      <c r="C8" s="557"/>
      <c r="D8" s="558"/>
      <c r="E8" s="292">
        <v>1</v>
      </c>
      <c r="F8" s="66">
        <v>31</v>
      </c>
      <c r="G8" s="31">
        <v>15</v>
      </c>
      <c r="H8" s="31">
        <v>7</v>
      </c>
      <c r="I8" s="31">
        <v>18</v>
      </c>
      <c r="J8" s="31">
        <v>18</v>
      </c>
      <c r="K8" s="296">
        <v>505.23</v>
      </c>
    </row>
    <row r="9" spans="1:13" ht="30" customHeight="1" x14ac:dyDescent="0.2">
      <c r="A9" s="551" t="s">
        <v>353</v>
      </c>
      <c r="B9" s="389"/>
      <c r="C9" s="389"/>
      <c r="D9" s="390"/>
      <c r="E9" s="340">
        <v>2</v>
      </c>
      <c r="F9" s="343">
        <v>0</v>
      </c>
      <c r="G9" s="283">
        <v>0</v>
      </c>
      <c r="H9" s="341">
        <v>0</v>
      </c>
      <c r="I9" s="283">
        <v>0</v>
      </c>
      <c r="J9" s="341">
        <v>0</v>
      </c>
      <c r="K9" s="297">
        <v>0</v>
      </c>
    </row>
    <row r="10" spans="1:13" x14ac:dyDescent="0.2">
      <c r="F10"/>
      <c r="G10"/>
      <c r="H10"/>
      <c r="I10"/>
      <c r="J10"/>
      <c r="K10"/>
    </row>
    <row r="13" spans="1:13" x14ac:dyDescent="0.2">
      <c r="A13" s="286"/>
    </row>
    <row r="14" spans="1:13" ht="29.25" customHeight="1" x14ac:dyDescent="0.2">
      <c r="A14" s="554"/>
      <c r="B14" s="554"/>
      <c r="C14" s="554"/>
      <c r="D14" s="554"/>
      <c r="E14" s="554"/>
      <c r="F14" s="554"/>
      <c r="G14" s="554"/>
      <c r="H14" s="554"/>
      <c r="I14" s="554"/>
      <c r="J14" s="554"/>
      <c r="K14" s="554"/>
    </row>
    <row r="15" spans="1:13" x14ac:dyDescent="0.2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</row>
    <row r="16" spans="1:13" x14ac:dyDescent="0.2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</row>
    <row r="17" spans="1:13" x14ac:dyDescent="0.2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</row>
    <row r="18" spans="1:13" x14ac:dyDescent="0.2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</row>
    <row r="19" spans="1:13" x14ac:dyDescent="0.2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36"/>
      <c r="M19" s="236"/>
    </row>
    <row r="20" spans="1:13" x14ac:dyDescent="0.2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36"/>
      <c r="M20" s="236"/>
    </row>
  </sheetData>
  <sheetProtection formatCells="0" formatColumns="0" formatRows="0" insertColumns="0" insertRows="0" insertHyperlinks="0" deleteColumns="0" deleteRows="0" sort="0" autoFilter="0" pivotTables="0"/>
  <mergeCells count="14">
    <mergeCell ref="A14:K14"/>
    <mergeCell ref="B4:J4"/>
    <mergeCell ref="F5:F6"/>
    <mergeCell ref="J5:J6"/>
    <mergeCell ref="A5:D6"/>
    <mergeCell ref="A8:D8"/>
    <mergeCell ref="K5:K6"/>
    <mergeCell ref="B3:J3"/>
    <mergeCell ref="I5:I6"/>
    <mergeCell ref="A9:D9"/>
    <mergeCell ref="E5:E6"/>
    <mergeCell ref="G5:G6"/>
    <mergeCell ref="A7:D7"/>
    <mergeCell ref="H5:H6"/>
  </mergeCells>
  <conditionalFormatting sqref="F7">
    <cfRule type="cellIs" dxfId="19" priority="1" operator="notBetween">
      <formula>0</formula>
      <formula>999</formula>
    </cfRule>
  </conditionalFormatting>
  <conditionalFormatting sqref="F7">
    <cfRule type="cellIs" dxfId="18" priority="2" operator="notEqual">
      <formula>F$8+#REF!</formula>
    </cfRule>
  </conditionalFormatting>
  <conditionalFormatting sqref="G7">
    <cfRule type="cellIs" dxfId="17" priority="3" operator="notBetween">
      <formula>0</formula>
      <formula>999</formula>
    </cfRule>
  </conditionalFormatting>
  <conditionalFormatting sqref="G7">
    <cfRule type="cellIs" dxfId="16" priority="4" operator="notEqual">
      <formula>F$8+#REF!</formula>
    </cfRule>
  </conditionalFormatting>
  <conditionalFormatting sqref="H7">
    <cfRule type="cellIs" dxfId="15" priority="5" operator="notBetween">
      <formula>0</formula>
      <formula>999</formula>
    </cfRule>
  </conditionalFormatting>
  <conditionalFormatting sqref="H7">
    <cfRule type="cellIs" dxfId="14" priority="6" operator="notEqual">
      <formula>F$8+#REF!</formula>
    </cfRule>
  </conditionalFormatting>
  <conditionalFormatting sqref="I7">
    <cfRule type="cellIs" dxfId="13" priority="7" operator="notBetween">
      <formula>0</formula>
      <formula>999</formula>
    </cfRule>
  </conditionalFormatting>
  <conditionalFormatting sqref="I7">
    <cfRule type="cellIs" dxfId="12" priority="8" operator="notEqual">
      <formula>F$8+#REF!</formula>
    </cfRule>
  </conditionalFormatting>
  <printOptions horizontalCentered="1"/>
  <pageMargins left="0.35433070866141742" right="0.35433070866141742" top="0.98425196850393704" bottom="0.39370078740157483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F9" sqref="F9"/>
    </sheetView>
  </sheetViews>
  <sheetFormatPr defaultColWidth="8.85546875" defaultRowHeight="12.75" x14ac:dyDescent="0.2"/>
  <cols>
    <col min="1" max="1" width="10.85546875" style="18" customWidth="1"/>
    <col min="2" max="2" width="10.28515625" style="18" customWidth="1"/>
    <col min="3" max="3" width="10.7109375" style="18" hidden="1" customWidth="1"/>
    <col min="4" max="4" width="0.140625" style="18" hidden="1" customWidth="1"/>
    <col min="5" max="5" width="4.28515625" style="18" customWidth="1"/>
    <col min="6" max="12" width="13.7109375" style="18" customWidth="1"/>
    <col min="13" max="13" width="8.85546875" style="18"/>
  </cols>
  <sheetData>
    <row r="1" spans="1:12" ht="13.5" customHeight="1" x14ac:dyDescent="0.2"/>
    <row r="2" spans="1:12" x14ac:dyDescent="0.2">
      <c r="A2" s="563" t="s">
        <v>354</v>
      </c>
      <c r="B2" s="569" t="s">
        <v>355</v>
      </c>
      <c r="C2" s="570"/>
      <c r="D2" s="570"/>
      <c r="E2" s="570"/>
      <c r="F2" s="570"/>
      <c r="G2" s="570"/>
      <c r="H2" s="571"/>
      <c r="I2" s="571"/>
      <c r="J2" s="571"/>
      <c r="K2" s="572"/>
    </row>
    <row r="3" spans="1:12" ht="13.5" customHeight="1" x14ac:dyDescent="0.2">
      <c r="A3" s="564"/>
      <c r="B3" s="573"/>
      <c r="C3" s="574"/>
      <c r="D3" s="574"/>
      <c r="E3" s="574"/>
      <c r="F3" s="574"/>
      <c r="G3" s="574"/>
      <c r="H3" s="575"/>
      <c r="I3" s="575"/>
      <c r="J3" s="575"/>
      <c r="K3" s="576"/>
    </row>
    <row r="4" spans="1:12" x14ac:dyDescent="0.2">
      <c r="A4" s="22"/>
      <c r="B4" s="22"/>
      <c r="C4" s="22"/>
      <c r="D4" s="22"/>
      <c r="E4" s="22"/>
      <c r="F4" s="48"/>
      <c r="G4" s="48"/>
    </row>
    <row r="5" spans="1:12" ht="13.5" customHeight="1" x14ac:dyDescent="0.2">
      <c r="A5" s="298"/>
      <c r="B5" s="298"/>
      <c r="C5" s="298"/>
      <c r="D5" s="298"/>
      <c r="E5" s="298"/>
      <c r="F5" s="298"/>
      <c r="G5" s="298"/>
    </row>
    <row r="6" spans="1:12" ht="16.5" customHeight="1" x14ac:dyDescent="0.2">
      <c r="A6" s="559"/>
      <c r="B6" s="560"/>
      <c r="C6" s="560"/>
      <c r="D6" s="495"/>
      <c r="E6" s="397" t="s">
        <v>15</v>
      </c>
      <c r="F6" s="393" t="s">
        <v>346</v>
      </c>
      <c r="G6" s="393" t="s">
        <v>347</v>
      </c>
      <c r="H6" s="561" t="s">
        <v>356</v>
      </c>
      <c r="I6" s="561" t="s">
        <v>357</v>
      </c>
      <c r="J6" s="393" t="s">
        <v>358</v>
      </c>
      <c r="K6" s="561" t="s">
        <v>359</v>
      </c>
      <c r="L6" s="391" t="s">
        <v>360</v>
      </c>
    </row>
    <row r="7" spans="1:12" ht="179.25" customHeight="1" x14ac:dyDescent="0.2">
      <c r="A7" s="565"/>
      <c r="B7" s="566"/>
      <c r="C7" s="566"/>
      <c r="D7" s="567"/>
      <c r="E7" s="568"/>
      <c r="F7" s="553"/>
      <c r="G7" s="553"/>
      <c r="H7" s="562"/>
      <c r="I7" s="562"/>
      <c r="J7" s="553"/>
      <c r="K7" s="562"/>
      <c r="L7" s="556"/>
    </row>
    <row r="8" spans="1:12" s="282" customFormat="1" ht="21" customHeight="1" x14ac:dyDescent="0.2">
      <c r="A8" s="551" t="s">
        <v>153</v>
      </c>
      <c r="B8" s="557"/>
      <c r="C8" s="557"/>
      <c r="D8" s="558"/>
      <c r="E8" s="179" t="s">
        <v>154</v>
      </c>
      <c r="F8" s="300">
        <v>1</v>
      </c>
      <c r="G8" s="301">
        <v>2</v>
      </c>
      <c r="H8" s="300">
        <v>3</v>
      </c>
      <c r="I8" s="300">
        <v>4</v>
      </c>
      <c r="J8" s="301">
        <v>5</v>
      </c>
      <c r="K8" s="300">
        <v>6</v>
      </c>
      <c r="L8" s="302">
        <v>7</v>
      </c>
    </row>
    <row r="9" spans="1:12" ht="60" customHeight="1" x14ac:dyDescent="0.2">
      <c r="A9" s="559" t="s">
        <v>361</v>
      </c>
      <c r="B9" s="560"/>
      <c r="C9" s="501"/>
      <c r="D9" s="502"/>
      <c r="E9" s="303">
        <v>1</v>
      </c>
      <c r="F9" s="31">
        <v>2</v>
      </c>
      <c r="G9" s="31">
        <v>2</v>
      </c>
      <c r="H9" s="31">
        <v>0</v>
      </c>
      <c r="I9" s="31">
        <v>2</v>
      </c>
      <c r="J9" s="31">
        <v>1</v>
      </c>
      <c r="K9" s="31">
        <v>0</v>
      </c>
      <c r="L9" s="309">
        <v>10151</v>
      </c>
    </row>
    <row r="10" spans="1:12" ht="60" customHeight="1" x14ac:dyDescent="0.2">
      <c r="A10" s="411" t="s">
        <v>220</v>
      </c>
      <c r="B10" s="109" t="s">
        <v>362</v>
      </c>
      <c r="C10" s="304"/>
      <c r="D10" s="305"/>
      <c r="E10" s="226">
        <v>2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310">
        <v>0</v>
      </c>
    </row>
    <row r="11" spans="1:12" ht="60" customHeight="1" x14ac:dyDescent="0.2">
      <c r="A11" s="401"/>
      <c r="B11" s="306" t="s">
        <v>363</v>
      </c>
      <c r="C11" s="307"/>
      <c r="D11" s="308"/>
      <c r="E11" s="227">
        <v>3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1">
        <v>0</v>
      </c>
    </row>
    <row r="12" spans="1:12" ht="15.75" customHeight="1" x14ac:dyDescent="0.2">
      <c r="H12" s="299"/>
    </row>
    <row r="13" spans="1:12" x14ac:dyDescent="0.2">
      <c r="H13" s="298"/>
    </row>
    <row r="19" ht="24.75" customHeight="1" x14ac:dyDescent="0.2"/>
    <row r="20" ht="1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4">
    <mergeCell ref="A10:A11"/>
    <mergeCell ref="I6:I7"/>
    <mergeCell ref="A2:A3"/>
    <mergeCell ref="A6:D7"/>
    <mergeCell ref="E6:E7"/>
    <mergeCell ref="B2:K3"/>
    <mergeCell ref="J6:J7"/>
    <mergeCell ref="K6:K7"/>
    <mergeCell ref="L6:L7"/>
    <mergeCell ref="A8:D8"/>
    <mergeCell ref="A9:D9"/>
    <mergeCell ref="F6:F7"/>
    <mergeCell ref="G6:G7"/>
    <mergeCell ref="H6:H7"/>
  </mergeCells>
  <conditionalFormatting sqref="F8">
    <cfRule type="cellIs" dxfId="11" priority="1" operator="notBetween">
      <formula>0</formula>
      <formula>999</formula>
    </cfRule>
  </conditionalFormatting>
  <conditionalFormatting sqref="F8">
    <cfRule type="cellIs" dxfId="10" priority="2" operator="notEqual">
      <formula>#REF!+#REF!</formula>
    </cfRule>
  </conditionalFormatting>
  <conditionalFormatting sqref="G8">
    <cfRule type="cellIs" dxfId="9" priority="3" operator="notBetween">
      <formula>0</formula>
      <formula>999</formula>
    </cfRule>
  </conditionalFormatting>
  <conditionalFormatting sqref="G8">
    <cfRule type="cellIs" dxfId="8" priority="4" operator="notEqual">
      <formula>#REF!+#REF!</formula>
    </cfRule>
  </conditionalFormatting>
  <conditionalFormatting sqref="H8">
    <cfRule type="cellIs" dxfId="7" priority="5" operator="notBetween">
      <formula>0</formula>
      <formula>999</formula>
    </cfRule>
  </conditionalFormatting>
  <conditionalFormatting sqref="H8">
    <cfRule type="cellIs" dxfId="6" priority="6" operator="notEqual">
      <formula>#REF!+#REF!</formula>
    </cfRule>
  </conditionalFormatting>
  <conditionalFormatting sqref="I8">
    <cfRule type="cellIs" dxfId="5" priority="7" operator="notBetween">
      <formula>0</formula>
      <formula>999</formula>
    </cfRule>
  </conditionalFormatting>
  <conditionalFormatting sqref="I8">
    <cfRule type="cellIs" dxfId="4" priority="8" operator="notEqual">
      <formula>#REF!+#REF!</formula>
    </cfRule>
  </conditionalFormatting>
  <conditionalFormatting sqref="J8">
    <cfRule type="cellIs" dxfId="3" priority="9" operator="notBetween">
      <formula>0</formula>
      <formula>999</formula>
    </cfRule>
  </conditionalFormatting>
  <conditionalFormatting sqref="J8">
    <cfRule type="cellIs" dxfId="2" priority="10" operator="notEqual">
      <formula>#REF!+#REF!</formula>
    </cfRule>
  </conditionalFormatting>
  <printOptions horizontalCentered="1"/>
  <pageMargins left="0.35433070866141742" right="0.35433070866141742" top="0.98425196850393704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0" zoomScaleNormal="70" workbookViewId="0">
      <selection activeCell="A3" sqref="A3"/>
    </sheetView>
  </sheetViews>
  <sheetFormatPr defaultColWidth="8.85546875" defaultRowHeight="15" x14ac:dyDescent="0.25"/>
  <cols>
    <col min="1" max="2" width="8.85546875" style="54"/>
    <col min="3" max="3" width="12" style="54" customWidth="1"/>
    <col min="4" max="4" width="0.42578125" style="54" customWidth="1"/>
    <col min="5" max="6" width="8.85546875" style="54"/>
    <col min="7" max="7" width="21.42578125" style="54" customWidth="1"/>
    <col min="8" max="10" width="8.85546875" style="54"/>
    <col min="11" max="11" width="16.85546875" style="54" customWidth="1"/>
    <col min="12" max="12" width="8.85546875" style="54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4.25" x14ac:dyDescent="0.2">
      <c r="A2" s="379" t="s">
        <v>47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4.25" x14ac:dyDescent="0.2">
      <c r="A3" s="379" t="s">
        <v>48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</row>
    <row r="4" spans="1:14" ht="14.25" x14ac:dyDescent="0.2">
      <c r="A4" s="379" t="s">
        <v>49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14.25" x14ac:dyDescent="0.2">
      <c r="A5" s="379" t="s">
        <v>50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</row>
    <row r="6" spans="1:14" x14ac:dyDescent="0.25">
      <c r="A6" s="2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2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4.25" x14ac:dyDescent="0.2">
      <c r="A8" s="381" t="s">
        <v>51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</row>
    <row r="9" spans="1:14" ht="42" customHeight="1" x14ac:dyDescent="0.2">
      <c r="A9" s="380" t="s">
        <v>52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</row>
    <row r="10" spans="1:14" x14ac:dyDescent="0.25">
      <c r="A10" s="1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4.25" x14ac:dyDescent="0.2">
      <c r="A11" s="381" t="s">
        <v>53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</row>
    <row r="12" spans="1:14" ht="36" customHeight="1" x14ac:dyDescent="0.2">
      <c r="A12" s="380" t="s">
        <v>54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</row>
    <row r="13" spans="1:14" ht="37.5" customHeight="1" x14ac:dyDescent="0.2">
      <c r="A13" s="380" t="s">
        <v>55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</row>
    <row r="14" spans="1:14" ht="35.25" customHeight="1" x14ac:dyDescent="0.2">
      <c r="A14" s="380" t="s">
        <v>56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</row>
    <row r="15" spans="1:1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C18" s="4"/>
      <c r="D18" s="4"/>
      <c r="E18" s="120" t="s">
        <v>57</v>
      </c>
      <c r="F18" s="121" t="s">
        <v>58</v>
      </c>
      <c r="G18" s="122" t="s">
        <v>59</v>
      </c>
      <c r="H18" s="4"/>
      <c r="I18" s="120" t="s">
        <v>57</v>
      </c>
      <c r="J18" s="121" t="s">
        <v>58</v>
      </c>
      <c r="K18" s="122" t="s">
        <v>59</v>
      </c>
      <c r="L18" s="4"/>
      <c r="M18" s="4"/>
      <c r="N18" s="4"/>
    </row>
    <row r="19" spans="1:14" ht="15.75" customHeight="1" x14ac:dyDescent="0.25">
      <c r="C19" s="4"/>
      <c r="D19" s="4"/>
      <c r="E19" s="123">
        <v>1</v>
      </c>
      <c r="F19" s="124">
        <v>301</v>
      </c>
      <c r="G19" s="125" t="s">
        <v>60</v>
      </c>
      <c r="I19" s="126">
        <v>41</v>
      </c>
      <c r="J19" s="127">
        <v>304</v>
      </c>
      <c r="K19" s="128" t="s">
        <v>61</v>
      </c>
      <c r="L19" s="4"/>
      <c r="M19" s="4"/>
      <c r="N19" s="4"/>
    </row>
    <row r="20" spans="1:14" ht="14.25" customHeight="1" x14ac:dyDescent="0.25">
      <c r="C20" s="4"/>
      <c r="D20" s="4"/>
      <c r="E20" s="126">
        <v>2</v>
      </c>
      <c r="F20" s="127">
        <v>601</v>
      </c>
      <c r="G20" s="129" t="s">
        <v>62</v>
      </c>
      <c r="H20" s="72"/>
      <c r="I20" s="126">
        <v>42</v>
      </c>
      <c r="J20" s="127">
        <v>404</v>
      </c>
      <c r="K20" s="129" t="s">
        <v>63</v>
      </c>
      <c r="L20" s="4"/>
      <c r="M20" s="4"/>
      <c r="N20" s="4"/>
    </row>
    <row r="21" spans="1:14" ht="15.75" customHeight="1" x14ac:dyDescent="0.25">
      <c r="C21" s="4"/>
      <c r="D21" s="4"/>
      <c r="E21" s="126">
        <v>3</v>
      </c>
      <c r="F21" s="127">
        <v>602</v>
      </c>
      <c r="G21" s="130" t="s">
        <v>64</v>
      </c>
      <c r="H21" s="72"/>
      <c r="I21" s="126">
        <v>43</v>
      </c>
      <c r="J21" s="127">
        <v>305</v>
      </c>
      <c r="K21" s="129" t="s">
        <v>65</v>
      </c>
      <c r="L21" s="4"/>
      <c r="M21" s="4"/>
      <c r="N21" s="4"/>
    </row>
    <row r="22" spans="1:14" x14ac:dyDescent="0.25">
      <c r="C22" s="4"/>
      <c r="D22" s="4"/>
      <c r="E22" s="126">
        <v>4</v>
      </c>
      <c r="F22" s="127">
        <v>701</v>
      </c>
      <c r="G22" s="129" t="s">
        <v>66</v>
      </c>
      <c r="H22" s="4"/>
      <c r="I22" s="126">
        <v>44</v>
      </c>
      <c r="J22" s="127">
        <v>107</v>
      </c>
      <c r="K22" s="129" t="s">
        <v>67</v>
      </c>
      <c r="L22" s="4"/>
      <c r="M22" s="4"/>
      <c r="N22" s="4"/>
    </row>
    <row r="23" spans="1:14" x14ac:dyDescent="0.25">
      <c r="C23" s="4"/>
      <c r="D23" s="4"/>
      <c r="E23" s="126">
        <v>5</v>
      </c>
      <c r="F23" s="127">
        <v>101</v>
      </c>
      <c r="G23" s="129" t="s">
        <v>68</v>
      </c>
      <c r="H23" s="72"/>
      <c r="I23" s="126">
        <v>45</v>
      </c>
      <c r="J23" s="127">
        <v>204</v>
      </c>
      <c r="K23" s="129" t="s">
        <v>69</v>
      </c>
      <c r="L23" s="4"/>
      <c r="M23" s="4"/>
      <c r="N23" s="4"/>
    </row>
    <row r="24" spans="1:14" x14ac:dyDescent="0.25">
      <c r="C24" s="4"/>
      <c r="D24" s="4"/>
      <c r="E24" s="126">
        <v>6</v>
      </c>
      <c r="F24" s="127">
        <v>102</v>
      </c>
      <c r="G24" s="129" t="s">
        <v>70</v>
      </c>
      <c r="H24" s="72"/>
      <c r="I24" s="126">
        <v>46</v>
      </c>
      <c r="J24" s="127">
        <v>607</v>
      </c>
      <c r="K24" s="129" t="s">
        <v>71</v>
      </c>
      <c r="L24" s="4"/>
      <c r="M24" s="4"/>
      <c r="N24" s="4"/>
    </row>
    <row r="25" spans="1:14" x14ac:dyDescent="0.25">
      <c r="C25" s="4"/>
      <c r="D25" s="4"/>
      <c r="E25" s="126">
        <v>7</v>
      </c>
      <c r="F25" s="127">
        <v>103</v>
      </c>
      <c r="G25" s="129" t="s">
        <v>72</v>
      </c>
      <c r="H25" s="72"/>
      <c r="I25" s="126">
        <v>47</v>
      </c>
      <c r="J25" s="127">
        <v>706</v>
      </c>
      <c r="K25" s="129" t="s">
        <v>73</v>
      </c>
      <c r="L25" s="4"/>
      <c r="M25" s="4"/>
      <c r="N25" s="4"/>
    </row>
    <row r="26" spans="1:14" ht="16.5" customHeight="1" x14ac:dyDescent="0.25">
      <c r="C26" s="4"/>
      <c r="D26" s="4"/>
      <c r="E26" s="126">
        <v>8</v>
      </c>
      <c r="F26" s="127">
        <v>104</v>
      </c>
      <c r="G26" s="129" t="s">
        <v>74</v>
      </c>
      <c r="H26" s="72"/>
      <c r="I26" s="126">
        <v>48</v>
      </c>
      <c r="J26" s="127">
        <v>306</v>
      </c>
      <c r="K26" s="129" t="s">
        <v>75</v>
      </c>
      <c r="L26" s="4"/>
      <c r="M26" s="4"/>
      <c r="N26" s="4"/>
    </row>
    <row r="27" spans="1:14" x14ac:dyDescent="0.25">
      <c r="C27" s="4"/>
      <c r="D27" s="4"/>
      <c r="E27" s="126">
        <v>9</v>
      </c>
      <c r="F27" s="127">
        <v>105</v>
      </c>
      <c r="G27" s="129" t="s">
        <v>76</v>
      </c>
      <c r="H27" s="72"/>
      <c r="I27" s="126">
        <v>49</v>
      </c>
      <c r="J27" s="127">
        <v>707</v>
      </c>
      <c r="K27" s="129" t="s">
        <v>77</v>
      </c>
      <c r="L27" s="4"/>
      <c r="M27" s="4"/>
      <c r="N27" s="4"/>
    </row>
    <row r="28" spans="1:14" x14ac:dyDescent="0.25">
      <c r="C28" s="4"/>
      <c r="D28" s="4"/>
      <c r="E28" s="126">
        <v>10</v>
      </c>
      <c r="F28" s="127">
        <v>603</v>
      </c>
      <c r="G28" s="129" t="s">
        <v>78</v>
      </c>
      <c r="H28" s="131"/>
      <c r="I28" s="126">
        <v>50</v>
      </c>
      <c r="J28" s="127">
        <v>307</v>
      </c>
      <c r="K28" s="129" t="s">
        <v>79</v>
      </c>
      <c r="L28" s="4"/>
      <c r="M28" s="4"/>
      <c r="N28" s="4"/>
    </row>
    <row r="29" spans="1:14" x14ac:dyDescent="0.25">
      <c r="C29" s="4"/>
      <c r="D29" s="4"/>
      <c r="E29" s="126">
        <v>11</v>
      </c>
      <c r="F29" s="127">
        <v>501</v>
      </c>
      <c r="G29" s="129" t="s">
        <v>80</v>
      </c>
      <c r="H29" s="4"/>
      <c r="I29" s="126">
        <v>51</v>
      </c>
      <c r="J29" s="127">
        <v>308</v>
      </c>
      <c r="K29" s="129" t="s">
        <v>81</v>
      </c>
      <c r="L29" s="4"/>
      <c r="M29" s="4"/>
      <c r="N29" s="4"/>
    </row>
    <row r="30" spans="1:14" x14ac:dyDescent="0.25">
      <c r="C30" s="4"/>
      <c r="D30" s="4"/>
      <c r="E30" s="126">
        <v>12</v>
      </c>
      <c r="F30" s="127">
        <v>502</v>
      </c>
      <c r="G30" s="129" t="s">
        <v>82</v>
      </c>
      <c r="H30" s="4"/>
      <c r="I30" s="126">
        <v>52</v>
      </c>
      <c r="J30" s="127">
        <v>608</v>
      </c>
      <c r="K30" s="129" t="s">
        <v>83</v>
      </c>
      <c r="L30" s="4"/>
      <c r="M30" s="4"/>
      <c r="N30" s="4"/>
    </row>
    <row r="31" spans="1:14" ht="15.75" customHeight="1" x14ac:dyDescent="0.25">
      <c r="C31" s="4"/>
      <c r="D31" s="4"/>
      <c r="E31" s="126">
        <v>13</v>
      </c>
      <c r="F31" s="127">
        <v>604</v>
      </c>
      <c r="G31" s="129" t="s">
        <v>84</v>
      </c>
      <c r="H31" s="4"/>
      <c r="I31" s="126">
        <v>53</v>
      </c>
      <c r="J31" s="127">
        <v>609</v>
      </c>
      <c r="K31" s="129" t="s">
        <v>85</v>
      </c>
      <c r="L31" s="4"/>
      <c r="M31" s="4"/>
      <c r="N31" s="4"/>
    </row>
    <row r="32" spans="1:14" x14ac:dyDescent="0.25">
      <c r="C32" s="4"/>
      <c r="D32" s="4"/>
      <c r="E32" s="126">
        <v>14</v>
      </c>
      <c r="F32" s="127">
        <v>503</v>
      </c>
      <c r="G32" s="129" t="s">
        <v>86</v>
      </c>
      <c r="H32" s="72"/>
      <c r="I32" s="126">
        <v>54</v>
      </c>
      <c r="J32" s="127">
        <v>808</v>
      </c>
      <c r="K32" s="129" t="s">
        <v>87</v>
      </c>
      <c r="L32" s="4"/>
      <c r="M32" s="4"/>
      <c r="N32" s="4"/>
    </row>
    <row r="33" spans="3:14" ht="15" customHeight="1" x14ac:dyDescent="0.25">
      <c r="C33" s="4"/>
      <c r="D33" s="4"/>
      <c r="E33" s="126">
        <v>15</v>
      </c>
      <c r="F33" s="127">
        <v>201</v>
      </c>
      <c r="G33" s="129" t="s">
        <v>88</v>
      </c>
      <c r="H33" s="72"/>
      <c r="I33" s="126">
        <v>55</v>
      </c>
      <c r="J33" s="127">
        <v>508</v>
      </c>
      <c r="K33" s="129" t="s">
        <v>89</v>
      </c>
      <c r="L33" s="4"/>
      <c r="M33" s="4"/>
      <c r="N33" s="4"/>
    </row>
    <row r="34" spans="3:14" x14ac:dyDescent="0.25">
      <c r="C34" s="4"/>
      <c r="D34" s="4"/>
      <c r="E34" s="126">
        <v>16</v>
      </c>
      <c r="F34" s="127">
        <v>202</v>
      </c>
      <c r="G34" s="129" t="s">
        <v>90</v>
      </c>
      <c r="H34" s="4"/>
      <c r="I34" s="126">
        <v>56</v>
      </c>
      <c r="J34" s="127">
        <v>708</v>
      </c>
      <c r="K34" s="129" t="s">
        <v>91</v>
      </c>
      <c r="L34" s="4"/>
      <c r="M34" s="4"/>
      <c r="N34" s="4"/>
    </row>
    <row r="35" spans="3:14" x14ac:dyDescent="0.25">
      <c r="C35" s="4"/>
      <c r="D35" s="4"/>
      <c r="E35" s="126">
        <v>17</v>
      </c>
      <c r="F35" s="127">
        <v>801</v>
      </c>
      <c r="G35" s="129" t="s">
        <v>92</v>
      </c>
      <c r="H35" s="4"/>
      <c r="I35" s="126">
        <v>57</v>
      </c>
      <c r="J35" s="127">
        <v>108</v>
      </c>
      <c r="K35" s="129" t="s">
        <v>93</v>
      </c>
      <c r="L35" s="4"/>
      <c r="M35" s="4"/>
      <c r="N35" s="4"/>
    </row>
    <row r="36" spans="3:14" ht="18" customHeight="1" x14ac:dyDescent="0.25">
      <c r="C36" s="4"/>
      <c r="D36" s="4"/>
      <c r="E36" s="126">
        <v>18</v>
      </c>
      <c r="F36" s="127">
        <v>203</v>
      </c>
      <c r="G36" s="129" t="s">
        <v>94</v>
      </c>
      <c r="H36" s="4"/>
      <c r="I36" s="126">
        <v>58</v>
      </c>
      <c r="J36" s="127">
        <v>205</v>
      </c>
      <c r="K36" s="129" t="s">
        <v>95</v>
      </c>
      <c r="L36" s="4"/>
      <c r="M36" s="4"/>
      <c r="N36" s="4"/>
    </row>
    <row r="37" spans="3:14" x14ac:dyDescent="0.25">
      <c r="C37" s="4"/>
      <c r="D37" s="4"/>
      <c r="E37" s="126">
        <v>19</v>
      </c>
      <c r="F37" s="127">
        <v>702</v>
      </c>
      <c r="G37" s="129" t="s">
        <v>96</v>
      </c>
      <c r="H37" s="4"/>
      <c r="I37" s="126">
        <v>59</v>
      </c>
      <c r="J37" s="127">
        <v>206</v>
      </c>
      <c r="K37" s="129" t="s">
        <v>97</v>
      </c>
      <c r="L37" s="4"/>
      <c r="M37" s="4"/>
      <c r="N37" s="4"/>
    </row>
    <row r="38" spans="3:14" x14ac:dyDescent="0.25">
      <c r="C38" s="4"/>
      <c r="D38" s="4"/>
      <c r="E38" s="126">
        <v>20</v>
      </c>
      <c r="F38" s="127">
        <v>302</v>
      </c>
      <c r="G38" s="129" t="s">
        <v>98</v>
      </c>
      <c r="H38" s="4"/>
      <c r="I38" s="126">
        <v>60</v>
      </c>
      <c r="J38" s="127">
        <v>709</v>
      </c>
      <c r="K38" s="129" t="s">
        <v>99</v>
      </c>
      <c r="L38" s="4"/>
      <c r="M38" s="4"/>
      <c r="N38" s="4"/>
    </row>
    <row r="39" spans="3:14" ht="17.25" customHeight="1" x14ac:dyDescent="0.25">
      <c r="C39" s="4"/>
      <c r="D39" s="4"/>
      <c r="E39" s="126">
        <v>21</v>
      </c>
      <c r="F39" s="127">
        <v>703</v>
      </c>
      <c r="G39" s="129" t="s">
        <v>100</v>
      </c>
      <c r="H39" s="4"/>
      <c r="I39" s="126">
        <v>61</v>
      </c>
      <c r="J39" s="127">
        <v>809</v>
      </c>
      <c r="K39" s="129" t="s">
        <v>101</v>
      </c>
      <c r="L39" s="4"/>
      <c r="M39" s="4"/>
      <c r="N39" s="4"/>
    </row>
    <row r="40" spans="3:14" ht="19.5" customHeight="1" x14ac:dyDescent="0.25">
      <c r="C40" s="4"/>
      <c r="D40" s="4"/>
      <c r="E40" s="126">
        <v>22</v>
      </c>
      <c r="F40" s="127">
        <v>401</v>
      </c>
      <c r="G40" s="129" t="s">
        <v>102</v>
      </c>
      <c r="H40" s="4"/>
      <c r="I40" s="126">
        <v>62</v>
      </c>
      <c r="J40" s="127">
        <v>810</v>
      </c>
      <c r="K40" s="129" t="s">
        <v>103</v>
      </c>
      <c r="L40" s="4"/>
      <c r="M40" s="4"/>
      <c r="N40" s="4"/>
    </row>
    <row r="41" spans="3:14" ht="15.75" customHeight="1" x14ac:dyDescent="0.25">
      <c r="C41" s="4"/>
      <c r="D41" s="4"/>
      <c r="E41" s="126">
        <v>23</v>
      </c>
      <c r="F41" s="127">
        <v>806</v>
      </c>
      <c r="G41" s="129" t="s">
        <v>104</v>
      </c>
      <c r="H41" s="72"/>
      <c r="I41" s="126">
        <v>63</v>
      </c>
      <c r="J41" s="127">
        <v>710</v>
      </c>
      <c r="K41" s="129" t="s">
        <v>105</v>
      </c>
      <c r="L41" s="4"/>
      <c r="M41" s="4"/>
      <c r="N41" s="4"/>
    </row>
    <row r="42" spans="3:14" x14ac:dyDescent="0.25">
      <c r="C42" s="4"/>
      <c r="D42" s="4"/>
      <c r="E42" s="126">
        <v>24</v>
      </c>
      <c r="F42" s="127">
        <v>802</v>
      </c>
      <c r="G42" s="129" t="s">
        <v>106</v>
      </c>
      <c r="H42" s="4"/>
      <c r="I42" s="126">
        <v>64</v>
      </c>
      <c r="J42" s="127">
        <v>711</v>
      </c>
      <c r="K42" s="129" t="s">
        <v>107</v>
      </c>
      <c r="L42" s="4"/>
      <c r="M42" s="4"/>
      <c r="N42" s="4"/>
    </row>
    <row r="43" spans="3:14" x14ac:dyDescent="0.25">
      <c r="C43" s="4"/>
      <c r="D43" s="4"/>
      <c r="E43" s="126">
        <v>25</v>
      </c>
      <c r="F43" s="127">
        <v>803</v>
      </c>
      <c r="G43" s="129" t="s">
        <v>108</v>
      </c>
      <c r="H43" s="4"/>
      <c r="I43" s="126">
        <v>65</v>
      </c>
      <c r="J43" s="127">
        <v>712</v>
      </c>
      <c r="K43" s="129" t="s">
        <v>109</v>
      </c>
      <c r="L43" s="4"/>
      <c r="M43" s="4"/>
      <c r="N43" s="4"/>
    </row>
    <row r="44" spans="3:14" ht="13.5" customHeight="1" x14ac:dyDescent="0.25">
      <c r="C44" s="4"/>
      <c r="D44" s="4"/>
      <c r="E44" s="126">
        <v>26</v>
      </c>
      <c r="F44" s="127">
        <v>804</v>
      </c>
      <c r="G44" s="129" t="s">
        <v>110</v>
      </c>
      <c r="H44" s="4"/>
      <c r="I44" s="126">
        <v>66</v>
      </c>
      <c r="J44" s="127">
        <v>405</v>
      </c>
      <c r="K44" s="129" t="s">
        <v>111</v>
      </c>
      <c r="L44" s="4"/>
      <c r="M44" s="4"/>
      <c r="N44" s="4"/>
    </row>
    <row r="45" spans="3:14" ht="15.75" customHeight="1" x14ac:dyDescent="0.25">
      <c r="C45" s="4"/>
      <c r="D45" s="4"/>
      <c r="E45" s="126">
        <v>27</v>
      </c>
      <c r="F45" s="127">
        <v>805</v>
      </c>
      <c r="G45" s="129" t="s">
        <v>112</v>
      </c>
      <c r="H45" s="4"/>
      <c r="I45" s="126">
        <v>67</v>
      </c>
      <c r="J45" s="127">
        <v>406</v>
      </c>
      <c r="K45" s="129" t="s">
        <v>113</v>
      </c>
      <c r="L45" s="4"/>
      <c r="M45" s="4"/>
      <c r="N45" s="4"/>
    </row>
    <row r="46" spans="3:14" x14ac:dyDescent="0.25">
      <c r="C46" s="4"/>
      <c r="D46" s="4"/>
      <c r="E46" s="126">
        <v>28</v>
      </c>
      <c r="F46" s="127">
        <v>605</v>
      </c>
      <c r="G46" s="129" t="s">
        <v>114</v>
      </c>
      <c r="H46" s="4"/>
      <c r="I46" s="126">
        <v>68</v>
      </c>
      <c r="J46" s="127">
        <v>811</v>
      </c>
      <c r="K46" s="129" t="s">
        <v>115</v>
      </c>
      <c r="L46" s="4"/>
      <c r="M46" s="4"/>
      <c r="N46" s="4"/>
    </row>
    <row r="47" spans="3:14" x14ac:dyDescent="0.25">
      <c r="C47" s="4"/>
      <c r="D47" s="4"/>
      <c r="E47" s="126">
        <v>29</v>
      </c>
      <c r="F47" s="127">
        <v>504</v>
      </c>
      <c r="G47" s="128" t="s">
        <v>116</v>
      </c>
      <c r="I47" s="126">
        <v>69</v>
      </c>
      <c r="J47" s="127">
        <v>309</v>
      </c>
      <c r="K47" s="129" t="s">
        <v>117</v>
      </c>
      <c r="M47" s="4"/>
      <c r="N47" s="4"/>
    </row>
    <row r="48" spans="3:14" x14ac:dyDescent="0.25">
      <c r="C48" s="4"/>
      <c r="D48" s="4"/>
      <c r="E48" s="126">
        <v>30</v>
      </c>
      <c r="F48" s="127">
        <v>402</v>
      </c>
      <c r="G48" s="129" t="s">
        <v>118</v>
      </c>
      <c r="H48" s="4"/>
      <c r="I48" s="126">
        <v>70</v>
      </c>
      <c r="J48" s="127">
        <v>207</v>
      </c>
      <c r="K48" s="129" t="s">
        <v>119</v>
      </c>
      <c r="L48" s="4"/>
      <c r="M48" s="4"/>
      <c r="N48" s="4"/>
    </row>
    <row r="49" spans="3:14" ht="15" customHeight="1" x14ac:dyDescent="0.25">
      <c r="C49" s="4"/>
      <c r="D49" s="4"/>
      <c r="E49" s="126">
        <v>31</v>
      </c>
      <c r="F49" s="127">
        <v>704</v>
      </c>
      <c r="G49" s="129" t="s">
        <v>120</v>
      </c>
      <c r="H49" s="4"/>
      <c r="I49" s="126">
        <v>71</v>
      </c>
      <c r="J49" s="127">
        <v>509</v>
      </c>
      <c r="K49" s="129" t="s">
        <v>121</v>
      </c>
      <c r="L49" s="4"/>
      <c r="M49" s="4"/>
      <c r="N49" s="4"/>
    </row>
    <row r="50" spans="3:14" x14ac:dyDescent="0.25">
      <c r="C50" s="4"/>
      <c r="D50" s="4"/>
      <c r="E50" s="126">
        <v>32</v>
      </c>
      <c r="F50" s="127">
        <v>505</v>
      </c>
      <c r="G50" s="129" t="s">
        <v>122</v>
      </c>
      <c r="H50" s="72"/>
      <c r="I50" s="126">
        <v>72</v>
      </c>
      <c r="J50" s="127">
        <v>510</v>
      </c>
      <c r="K50" s="129" t="s">
        <v>123</v>
      </c>
      <c r="L50" s="4"/>
      <c r="M50" s="4"/>
      <c r="N50" s="4"/>
    </row>
    <row r="51" spans="3:14" ht="14.25" customHeight="1" x14ac:dyDescent="0.25">
      <c r="C51" s="4"/>
      <c r="D51" s="4"/>
      <c r="E51" s="126">
        <v>33</v>
      </c>
      <c r="F51" s="127">
        <v>606</v>
      </c>
      <c r="G51" s="129" t="s">
        <v>124</v>
      </c>
      <c r="H51" s="4"/>
      <c r="I51" s="126">
        <v>73</v>
      </c>
      <c r="J51" s="127">
        <v>610</v>
      </c>
      <c r="K51" s="129" t="s">
        <v>125</v>
      </c>
      <c r="L51" s="4"/>
      <c r="M51" s="4"/>
      <c r="N51" s="4"/>
    </row>
    <row r="52" spans="3:14" ht="14.25" customHeight="1" x14ac:dyDescent="0.25">
      <c r="C52" s="4"/>
      <c r="D52" s="4"/>
      <c r="E52" s="126">
        <v>34</v>
      </c>
      <c r="F52" s="127">
        <v>106</v>
      </c>
      <c r="G52" s="129" t="s">
        <v>126</v>
      </c>
      <c r="H52" s="4"/>
      <c r="I52" s="126">
        <v>74</v>
      </c>
      <c r="J52" s="127">
        <v>713</v>
      </c>
      <c r="K52" s="129" t="s">
        <v>127</v>
      </c>
      <c r="L52" s="4"/>
      <c r="M52" s="4"/>
      <c r="N52" s="4"/>
    </row>
    <row r="53" spans="3:14" ht="16.5" customHeight="1" x14ac:dyDescent="0.25">
      <c r="C53" s="4"/>
      <c r="D53" s="4"/>
      <c r="E53" s="126">
        <v>35</v>
      </c>
      <c r="F53" s="127">
        <v>506</v>
      </c>
      <c r="G53" s="129" t="s">
        <v>128</v>
      </c>
      <c r="H53" s="4"/>
      <c r="I53" s="126">
        <v>75</v>
      </c>
      <c r="J53" s="127">
        <v>407</v>
      </c>
      <c r="K53" s="129" t="s">
        <v>129</v>
      </c>
      <c r="L53" s="4"/>
      <c r="M53" s="4"/>
      <c r="N53" s="4"/>
    </row>
    <row r="54" spans="3:14" x14ac:dyDescent="0.25">
      <c r="C54" s="4"/>
      <c r="D54" s="4"/>
      <c r="E54" s="126">
        <v>36</v>
      </c>
      <c r="F54" s="127">
        <v>705</v>
      </c>
      <c r="G54" s="129" t="s">
        <v>130</v>
      </c>
      <c r="H54" s="72"/>
      <c r="I54" s="126">
        <v>76</v>
      </c>
      <c r="J54" s="127">
        <v>611</v>
      </c>
      <c r="K54" s="129" t="s">
        <v>131</v>
      </c>
      <c r="L54" s="4"/>
      <c r="M54" s="4"/>
      <c r="N54" s="4"/>
    </row>
    <row r="55" spans="3:14" ht="15.75" customHeight="1" x14ac:dyDescent="0.25">
      <c r="C55" s="4"/>
      <c r="D55" s="4"/>
      <c r="E55" s="126">
        <v>37</v>
      </c>
      <c r="F55" s="127">
        <v>807</v>
      </c>
      <c r="G55" s="129" t="s">
        <v>132</v>
      </c>
      <c r="H55" s="72"/>
      <c r="I55" s="126">
        <v>77</v>
      </c>
      <c r="J55" s="127">
        <v>612</v>
      </c>
      <c r="K55" s="129" t="s">
        <v>133</v>
      </c>
      <c r="L55" s="4"/>
      <c r="M55" s="4"/>
      <c r="N55" s="4"/>
    </row>
    <row r="56" spans="3:14" ht="15.75" customHeight="1" x14ac:dyDescent="0.25">
      <c r="C56" s="4"/>
      <c r="D56" s="4"/>
      <c r="E56" s="126">
        <v>38</v>
      </c>
      <c r="F56" s="127">
        <v>303</v>
      </c>
      <c r="G56" s="129" t="s">
        <v>134</v>
      </c>
      <c r="H56" s="4"/>
      <c r="I56" s="126">
        <v>78</v>
      </c>
      <c r="J56" s="127">
        <v>613</v>
      </c>
      <c r="K56" s="129" t="s">
        <v>135</v>
      </c>
      <c r="L56" s="4"/>
      <c r="M56" s="4"/>
      <c r="N56" s="4"/>
    </row>
    <row r="57" spans="3:14" x14ac:dyDescent="0.25">
      <c r="C57" s="4"/>
      <c r="D57" s="4"/>
      <c r="E57" s="126">
        <v>39</v>
      </c>
      <c r="F57" s="127">
        <v>507</v>
      </c>
      <c r="G57" s="129" t="s">
        <v>136</v>
      </c>
      <c r="H57" s="72"/>
      <c r="I57" s="126">
        <v>79</v>
      </c>
      <c r="J57" s="127">
        <v>511</v>
      </c>
      <c r="K57" s="129" t="s">
        <v>137</v>
      </c>
      <c r="L57" s="4"/>
      <c r="M57" s="4"/>
      <c r="N57" s="4"/>
    </row>
    <row r="58" spans="3:14" x14ac:dyDescent="0.25">
      <c r="C58" s="4"/>
      <c r="D58" s="4"/>
      <c r="E58" s="126">
        <v>40</v>
      </c>
      <c r="F58" s="127">
        <v>403</v>
      </c>
      <c r="G58" s="129" t="s">
        <v>138</v>
      </c>
      <c r="H58" s="4"/>
      <c r="L58" s="4"/>
      <c r="M58" s="4"/>
      <c r="N58" s="4"/>
    </row>
  </sheetData>
  <sheetProtection formatCells="0" formatColumns="0" formatRows="0" insertColumns="0" insertRows="0" insertHyperlinks="0" deleteColumns="0" deleteRows="0" sort="0" autoFilter="0" pivotTables="0"/>
  <mergeCells count="10">
    <mergeCell ref="A12:N12"/>
    <mergeCell ref="A13:N13"/>
    <mergeCell ref="A14:N14"/>
    <mergeCell ref="A8:N8"/>
    <mergeCell ref="A11:N11"/>
    <mergeCell ref="A5:N5"/>
    <mergeCell ref="A2:N2"/>
    <mergeCell ref="A3:N3"/>
    <mergeCell ref="A4:N4"/>
    <mergeCell ref="A9:N9"/>
  </mergeCells>
  <pageMargins left="0.70866141732283472" right="0.70866141732283472" top="0.74803149606299213" bottom="0.74803149606299213" header="0.31496062992125978" footer="0.31496062992125978"/>
  <pageSetup paperSize="9" scale="6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F7" sqref="F7"/>
    </sheetView>
  </sheetViews>
  <sheetFormatPr defaultColWidth="8.85546875" defaultRowHeight="12.75" x14ac:dyDescent="0.2"/>
  <cols>
    <col min="1" max="1" width="11" style="18" customWidth="1"/>
    <col min="2" max="2" width="10.140625" style="18" customWidth="1"/>
    <col min="3" max="3" width="9.42578125" style="18" customWidth="1"/>
    <col min="4" max="4" width="15.140625" style="18" customWidth="1"/>
    <col min="5" max="5" width="8.85546875" style="18"/>
    <col min="6" max="6" width="12.7109375" style="18" customWidth="1"/>
    <col min="7" max="7" width="8.85546875" style="18"/>
  </cols>
  <sheetData>
    <row r="1" spans="1:6" ht="13.5" customHeight="1" x14ac:dyDescent="0.2"/>
    <row r="2" spans="1:6" ht="15.6" customHeight="1" x14ac:dyDescent="0.25">
      <c r="A2" s="313" t="s">
        <v>364</v>
      </c>
      <c r="B2" s="577" t="s">
        <v>365</v>
      </c>
      <c r="C2" s="578"/>
      <c r="D2" s="578"/>
      <c r="E2" s="578"/>
      <c r="F2" s="579"/>
    </row>
    <row r="4" spans="1:6" ht="13.5" customHeight="1" x14ac:dyDescent="0.2"/>
    <row r="5" spans="1:6" ht="30" customHeight="1" x14ac:dyDescent="0.25">
      <c r="A5" s="467"/>
      <c r="B5" s="468"/>
      <c r="C5" s="468"/>
      <c r="D5" s="581"/>
      <c r="E5" s="273" t="s">
        <v>366</v>
      </c>
      <c r="F5" s="294" t="s">
        <v>367</v>
      </c>
    </row>
    <row r="6" spans="1:6" ht="14.45" customHeight="1" x14ac:dyDescent="0.25">
      <c r="A6" s="582" t="s">
        <v>153</v>
      </c>
      <c r="B6" s="583"/>
      <c r="C6" s="583"/>
      <c r="D6" s="584"/>
      <c r="E6" s="314" t="s">
        <v>368</v>
      </c>
      <c r="F6" s="315" t="s">
        <v>369</v>
      </c>
    </row>
    <row r="7" spans="1:6" ht="50.1" customHeight="1" x14ac:dyDescent="0.2">
      <c r="A7" s="585" t="s">
        <v>370</v>
      </c>
      <c r="B7" s="586"/>
      <c r="C7" s="586"/>
      <c r="D7" s="587"/>
      <c r="E7" s="316">
        <v>1</v>
      </c>
      <c r="F7" s="294">
        <v>0</v>
      </c>
    </row>
    <row r="8" spans="1:6" ht="50.1" customHeight="1" x14ac:dyDescent="0.2">
      <c r="A8" s="429" t="s">
        <v>371</v>
      </c>
      <c r="B8" s="453"/>
      <c r="C8" s="453"/>
      <c r="D8" s="580"/>
      <c r="E8" s="317">
        <v>2</v>
      </c>
      <c r="F8" s="293">
        <v>7</v>
      </c>
    </row>
    <row r="9" spans="1:6" ht="50.1" customHeight="1" x14ac:dyDescent="0.2">
      <c r="A9" s="585" t="s">
        <v>372</v>
      </c>
      <c r="B9" s="586"/>
      <c r="C9" s="586"/>
      <c r="D9" s="587"/>
      <c r="E9" s="317">
        <v>3</v>
      </c>
      <c r="F9" s="293">
        <v>1</v>
      </c>
    </row>
    <row r="10" spans="1:6" ht="50.1" customHeight="1" x14ac:dyDescent="0.2">
      <c r="A10" s="588" t="s">
        <v>373</v>
      </c>
      <c r="B10" s="589"/>
      <c r="C10" s="589"/>
      <c r="D10" s="590"/>
      <c r="E10" s="534">
        <v>4</v>
      </c>
      <c r="F10" s="594">
        <v>0</v>
      </c>
    </row>
    <row r="11" spans="1:6" ht="9" customHeight="1" x14ac:dyDescent="0.2">
      <c r="A11" s="591"/>
      <c r="B11" s="592"/>
      <c r="C11" s="592"/>
      <c r="D11" s="593"/>
      <c r="E11" s="428"/>
      <c r="F11" s="595"/>
    </row>
    <row r="12" spans="1:6" x14ac:dyDescent="0.2">
      <c r="A12" s="312"/>
      <c r="B12" s="312"/>
      <c r="C12" s="312"/>
      <c r="D12" s="312"/>
      <c r="E12" s="312"/>
      <c r="F12" s="312"/>
    </row>
  </sheetData>
  <sheetProtection formatCells="0" formatColumns="0" formatRows="0" insertColumns="0" insertRows="0" insertHyperlinks="0" deleteColumns="0" deleteRows="0" sort="0" autoFilter="0" pivotTables="0"/>
  <mergeCells count="9">
    <mergeCell ref="B2:F2"/>
    <mergeCell ref="A8:D8"/>
    <mergeCell ref="E10:E11"/>
    <mergeCell ref="A5:D5"/>
    <mergeCell ref="A6:D6"/>
    <mergeCell ref="A7:D7"/>
    <mergeCell ref="A9:D9"/>
    <mergeCell ref="A10:D11"/>
    <mergeCell ref="F10:F11"/>
  </mergeCells>
  <printOptions horizontalCentered="1"/>
  <pageMargins left="0.35433070866141742" right="0.35433070866141742" top="0.98425196850393704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8" sqref="F8"/>
    </sheetView>
  </sheetViews>
  <sheetFormatPr defaultColWidth="8.85546875" defaultRowHeight="12.75" x14ac:dyDescent="0.2"/>
  <cols>
    <col min="1" max="1" width="12.28515625" style="18" customWidth="1"/>
    <col min="2" max="4" width="8.85546875" style="18"/>
    <col min="5" max="6" width="12.7109375" style="18" customWidth="1"/>
    <col min="7" max="7" width="8.85546875" style="18"/>
  </cols>
  <sheetData>
    <row r="1" spans="1:7" ht="13.5" customHeight="1" x14ac:dyDescent="0.2"/>
    <row r="2" spans="1:7" s="74" customFormat="1" ht="15.95" customHeight="1" x14ac:dyDescent="0.25">
      <c r="A2" s="325" t="s">
        <v>374</v>
      </c>
      <c r="B2" s="322" t="s">
        <v>375</v>
      </c>
      <c r="C2" s="323"/>
      <c r="D2" s="323"/>
      <c r="E2" s="323"/>
      <c r="F2" s="324"/>
      <c r="G2" s="324"/>
    </row>
    <row r="5" spans="1:7" ht="12.75" customHeight="1" x14ac:dyDescent="0.2">
      <c r="A5" s="547" t="s">
        <v>376</v>
      </c>
      <c r="B5" s="547"/>
      <c r="C5" s="547"/>
      <c r="D5" s="596"/>
      <c r="E5" s="534" t="s">
        <v>15</v>
      </c>
      <c r="F5" s="547" t="s">
        <v>377</v>
      </c>
    </row>
    <row r="6" spans="1:7" ht="13.5" customHeight="1" x14ac:dyDescent="0.2">
      <c r="A6" s="597"/>
      <c r="B6" s="597"/>
      <c r="C6" s="597"/>
      <c r="D6" s="598"/>
      <c r="E6" s="428"/>
      <c r="F6" s="597"/>
    </row>
    <row r="7" spans="1:7" ht="30" customHeight="1" x14ac:dyDescent="0.2">
      <c r="A7" s="599" t="s">
        <v>153</v>
      </c>
      <c r="B7" s="599"/>
      <c r="C7" s="599"/>
      <c r="D7" s="600"/>
      <c r="E7" s="321" t="s">
        <v>154</v>
      </c>
      <c r="F7" s="318">
        <v>1</v>
      </c>
    </row>
    <row r="8" spans="1:7" ht="30" customHeight="1" x14ac:dyDescent="0.2">
      <c r="A8" s="531" t="s">
        <v>378</v>
      </c>
      <c r="B8" s="531"/>
      <c r="C8" s="531"/>
      <c r="D8" s="532"/>
      <c r="E8" s="319">
        <v>1</v>
      </c>
      <c r="F8" s="31">
        <v>0</v>
      </c>
    </row>
    <row r="9" spans="1:7" ht="30" customHeight="1" x14ac:dyDescent="0.2">
      <c r="A9" s="547" t="s">
        <v>379</v>
      </c>
      <c r="B9" s="547"/>
      <c r="C9" s="547"/>
      <c r="D9" s="596"/>
      <c r="E9" s="295">
        <v>2</v>
      </c>
      <c r="F9" s="118">
        <v>0</v>
      </c>
    </row>
    <row r="10" spans="1:7" ht="30" customHeight="1" x14ac:dyDescent="0.2">
      <c r="A10" s="547" t="s">
        <v>380</v>
      </c>
      <c r="B10" s="547"/>
      <c r="C10" s="547"/>
      <c r="D10" s="596"/>
      <c r="E10" s="320">
        <v>3</v>
      </c>
      <c r="F10" s="29"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9:D9"/>
    <mergeCell ref="A10:D10"/>
    <mergeCell ref="A5:D6"/>
    <mergeCell ref="E5:E6"/>
    <mergeCell ref="F5:F6"/>
    <mergeCell ref="A7:D7"/>
    <mergeCell ref="A8:D8"/>
  </mergeCells>
  <conditionalFormatting sqref="F7">
    <cfRule type="cellIs" dxfId="1" priority="1" operator="notBetween">
      <formula>0</formula>
      <formula>999</formula>
    </cfRule>
  </conditionalFormatting>
  <conditionalFormatting sqref="F7">
    <cfRule type="cellIs" dxfId="0" priority="2" operator="notEqual">
      <formula>F$8+#REF!</formula>
    </cfRule>
  </conditionalFormatting>
  <printOptions horizontalCentered="1"/>
  <pageMargins left="0.31496062992125978" right="0.31496062992125978" top="0.74803149606299213" bottom="0.74803149606299213" header="0.31496062992125978" footer="0.31496062992125978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42"/>
  <sheetViews>
    <sheetView zoomScale="78" zoomScaleNormal="78" workbookViewId="0">
      <selection activeCell="L72" sqref="L72"/>
    </sheetView>
  </sheetViews>
  <sheetFormatPr defaultColWidth="8.85546875" defaultRowHeight="15" x14ac:dyDescent="0.25"/>
  <cols>
    <col min="1" max="3" width="8.85546875" style="54"/>
    <col min="4" max="4" width="13.28515625" style="54" customWidth="1"/>
    <col min="5" max="6" width="8.85546875" style="54"/>
    <col min="7" max="7" width="44.28515625" style="54" customWidth="1"/>
    <col min="8" max="11" width="8.85546875" style="54"/>
    <col min="12" max="12" width="9.85546875" style="54" customWidth="1"/>
    <col min="13" max="13" width="8.85546875" style="54"/>
  </cols>
  <sheetData>
    <row r="3" spans="1:13" x14ac:dyDescent="0.25">
      <c r="A3" s="347" t="s">
        <v>381</v>
      </c>
      <c r="B3" s="347"/>
      <c r="C3" s="347"/>
      <c r="D3" s="347"/>
      <c r="E3" s="347"/>
      <c r="F3" s="347"/>
      <c r="G3" s="347"/>
      <c r="H3" s="347"/>
    </row>
    <row r="4" spans="1:13" ht="29.25" customHeight="1" x14ac:dyDescent="0.25">
      <c r="A4" s="604" t="s">
        <v>382</v>
      </c>
      <c r="B4" s="604"/>
      <c r="C4" s="604"/>
      <c r="D4" s="604"/>
      <c r="E4" s="604"/>
      <c r="F4" s="604"/>
      <c r="G4" s="604"/>
      <c r="H4" s="604"/>
      <c r="I4" s="604"/>
      <c r="J4" s="604"/>
      <c r="K4" s="331"/>
    </row>
    <row r="5" spans="1:13" x14ac:dyDescent="0.25">
      <c r="A5" s="17" t="s">
        <v>383</v>
      </c>
    </row>
    <row r="6" spans="1:13" ht="33" customHeight="1" x14ac:dyDescent="0.25">
      <c r="A6" s="606" t="s">
        <v>384</v>
      </c>
      <c r="B6" s="606"/>
      <c r="C6" s="606"/>
      <c r="D6" s="606"/>
      <c r="E6" s="606"/>
      <c r="F6" s="606"/>
      <c r="G6" s="606"/>
      <c r="H6" s="62"/>
      <c r="I6" s="62"/>
      <c r="J6" s="62"/>
      <c r="K6" s="62"/>
      <c r="L6" s="62"/>
      <c r="M6" s="62"/>
    </row>
    <row r="7" spans="1:13" x14ac:dyDescent="0.25">
      <c r="A7" s="82" t="s">
        <v>385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62"/>
      <c r="M7" s="62"/>
    </row>
    <row r="8" spans="1:13" x14ac:dyDescent="0.25">
      <c r="A8" s="607" t="s">
        <v>386</v>
      </c>
      <c r="B8" s="607"/>
      <c r="C8" s="607"/>
      <c r="D8" s="607"/>
      <c r="E8" s="607"/>
      <c r="F8" s="607"/>
      <c r="G8" s="607"/>
      <c r="H8" s="62"/>
      <c r="I8" s="62"/>
      <c r="J8" s="62"/>
      <c r="K8" s="62"/>
      <c r="L8" s="62"/>
      <c r="M8" s="62"/>
    </row>
    <row r="9" spans="1:13" ht="18.75" customHeight="1" x14ac:dyDescent="0.2">
      <c r="A9" s="82" t="s">
        <v>387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ht="12.75" customHeight="1" x14ac:dyDescent="0.25">
      <c r="A10" s="332" t="s">
        <v>388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64"/>
    </row>
    <row r="11" spans="1:13" x14ac:dyDescent="0.25">
      <c r="A11" s="605" t="s">
        <v>389</v>
      </c>
      <c r="B11" s="605"/>
      <c r="C11" s="605"/>
      <c r="D11" s="605"/>
      <c r="E11" s="605"/>
      <c r="F11" s="605"/>
      <c r="G11" s="605"/>
      <c r="H11" s="62"/>
      <c r="I11" s="62"/>
      <c r="J11" s="62"/>
      <c r="K11" s="62"/>
      <c r="L11" s="62"/>
      <c r="M11" s="62"/>
    </row>
    <row r="12" spans="1:13" x14ac:dyDescent="0.25">
      <c r="A12" s="605" t="s">
        <v>390</v>
      </c>
      <c r="B12" s="605"/>
      <c r="C12" s="605"/>
      <c r="D12" s="605"/>
      <c r="E12" s="605"/>
      <c r="F12" s="605"/>
      <c r="G12" s="605"/>
      <c r="H12" s="62"/>
      <c r="I12" s="62"/>
      <c r="J12" s="62"/>
      <c r="K12" s="62"/>
      <c r="L12" s="62"/>
      <c r="M12" s="62"/>
    </row>
    <row r="13" spans="1:13" x14ac:dyDescent="0.25">
      <c r="A13" s="332" t="s">
        <v>391</v>
      </c>
      <c r="B13" s="65"/>
      <c r="C13" s="65"/>
      <c r="D13" s="332"/>
      <c r="E13" s="65"/>
      <c r="F13" s="65"/>
      <c r="G13" s="65"/>
      <c r="H13" s="62"/>
      <c r="I13" s="62"/>
      <c r="J13" s="62"/>
      <c r="K13" s="62"/>
      <c r="L13" s="62"/>
      <c r="M13" s="62"/>
    </row>
    <row r="14" spans="1:13" x14ac:dyDescent="0.25">
      <c r="A14" s="332" t="s">
        <v>392</v>
      </c>
      <c r="B14" s="65"/>
      <c r="C14" s="65"/>
      <c r="D14" s="65"/>
      <c r="E14" s="65"/>
      <c r="F14" s="65"/>
      <c r="G14" s="65"/>
      <c r="H14" s="62"/>
      <c r="I14" s="62"/>
      <c r="J14" s="62"/>
      <c r="K14" s="62"/>
      <c r="L14" s="62"/>
      <c r="M14" s="62"/>
    </row>
    <row r="15" spans="1:13" ht="12.75" customHeight="1" x14ac:dyDescent="0.25"/>
    <row r="16" spans="1:13" x14ac:dyDescent="0.25">
      <c r="A16" s="17" t="s">
        <v>393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4" x14ac:dyDescent="0.25">
      <c r="A17" s="17" t="s">
        <v>394</v>
      </c>
      <c r="B17" s="17"/>
    </row>
    <row r="18" spans="1:14" ht="34.5" customHeight="1" x14ac:dyDescent="0.25">
      <c r="A18" s="345" t="s">
        <v>395</v>
      </c>
      <c r="B18" s="345"/>
      <c r="C18" s="345"/>
      <c r="D18" s="345"/>
      <c r="E18" s="345"/>
      <c r="F18" s="345"/>
      <c r="G18" s="345"/>
      <c r="H18" s="345"/>
      <c r="I18" s="345"/>
      <c r="J18" s="345"/>
    </row>
    <row r="19" spans="1:14" ht="29.25" customHeight="1" x14ac:dyDescent="0.25">
      <c r="A19" s="345" t="s">
        <v>396</v>
      </c>
      <c r="B19" s="345"/>
      <c r="C19" s="345"/>
      <c r="D19" s="345"/>
      <c r="E19" s="345"/>
      <c r="F19" s="345"/>
      <c r="G19" s="345"/>
      <c r="H19" s="345"/>
      <c r="I19" s="345"/>
      <c r="J19" s="345"/>
    </row>
    <row r="20" spans="1:14" x14ac:dyDescent="0.25">
      <c r="A20" s="345" t="s">
        <v>397</v>
      </c>
      <c r="B20" s="345"/>
      <c r="C20" s="345"/>
      <c r="D20" s="345"/>
      <c r="E20" s="345"/>
      <c r="F20" s="345"/>
      <c r="G20" s="345"/>
      <c r="H20" s="345"/>
      <c r="I20" s="345"/>
      <c r="J20" s="345"/>
    </row>
    <row r="21" spans="1:14" ht="33" customHeight="1" x14ac:dyDescent="0.25">
      <c r="A21" s="345" t="s">
        <v>398</v>
      </c>
      <c r="B21" s="345"/>
      <c r="C21" s="345"/>
      <c r="D21" s="345"/>
      <c r="E21" s="345"/>
      <c r="F21" s="345"/>
      <c r="G21" s="345"/>
      <c r="H21" s="345"/>
      <c r="I21" s="345"/>
      <c r="J21" s="345"/>
    </row>
    <row r="22" spans="1:14" ht="36.75" customHeight="1" x14ac:dyDescent="0.25">
      <c r="A22" s="345" t="s">
        <v>399</v>
      </c>
      <c r="B22" s="345"/>
      <c r="C22" s="345"/>
      <c r="D22" s="345"/>
      <c r="E22" s="345"/>
      <c r="F22" s="345"/>
      <c r="G22" s="345"/>
      <c r="H22" s="345"/>
      <c r="I22" s="345"/>
      <c r="J22" s="345"/>
    </row>
    <row r="23" spans="1:14" hidden="1" x14ac:dyDescent="0.25"/>
    <row r="24" spans="1:14" hidden="1" x14ac:dyDescent="0.25"/>
    <row r="25" spans="1:14" hidden="1" x14ac:dyDescent="0.25"/>
    <row r="26" spans="1:14" hidden="1" x14ac:dyDescent="0.25"/>
    <row r="27" spans="1:14" ht="19.5" customHeight="1" x14ac:dyDescent="0.25">
      <c r="A27" s="345" t="s">
        <v>400</v>
      </c>
      <c r="B27" s="345"/>
      <c r="C27" s="345"/>
      <c r="D27" s="345"/>
      <c r="E27" s="345"/>
      <c r="F27" s="345"/>
      <c r="G27" s="345"/>
      <c r="H27" s="345"/>
      <c r="I27" s="345"/>
      <c r="J27" s="345"/>
    </row>
    <row r="28" spans="1:14" x14ac:dyDescent="0.25">
      <c r="A28" s="365" t="s">
        <v>401</v>
      </c>
      <c r="B28" s="365"/>
      <c r="C28" s="609"/>
      <c r="D28" s="609"/>
      <c r="E28" s="609"/>
      <c r="F28" s="609"/>
      <c r="G28" s="609"/>
      <c r="H28" s="609"/>
      <c r="I28" s="609"/>
      <c r="J28" s="609"/>
    </row>
    <row r="30" spans="1:14" ht="15" customHeight="1" x14ac:dyDescent="0.25">
      <c r="A30" s="83" t="s">
        <v>402</v>
      </c>
      <c r="B30" s="83"/>
      <c r="C30" s="83"/>
      <c r="D30" s="83"/>
      <c r="E30" s="83"/>
      <c r="F30" s="83"/>
      <c r="G30" s="72"/>
      <c r="H30" s="72"/>
      <c r="I30" s="72"/>
      <c r="J30" s="72"/>
      <c r="K30" s="72"/>
      <c r="L30" s="72"/>
      <c r="M30" s="72"/>
      <c r="N30" s="72"/>
    </row>
    <row r="31" spans="1:14" ht="15" customHeight="1" x14ac:dyDescent="0.25">
      <c r="A31" s="80" t="s">
        <v>403</v>
      </c>
      <c r="B31" s="81"/>
      <c r="C31" s="81"/>
      <c r="D31" s="81"/>
      <c r="E31" s="81"/>
      <c r="F31" s="81"/>
      <c r="G31" s="72"/>
      <c r="H31" s="72"/>
      <c r="I31" s="72"/>
      <c r="J31" s="72"/>
      <c r="K31" s="72"/>
      <c r="L31" s="72"/>
    </row>
    <row r="32" spans="1:14" x14ac:dyDescent="0.25">
      <c r="A32" s="17" t="s">
        <v>404</v>
      </c>
      <c r="B32" s="62"/>
      <c r="C32" s="62"/>
      <c r="D32" s="62"/>
      <c r="E32" s="62"/>
    </row>
    <row r="33" spans="1:21" x14ac:dyDescent="0.25">
      <c r="A33" s="17"/>
      <c r="B33" s="62"/>
      <c r="C33" s="62"/>
      <c r="D33" s="62"/>
      <c r="E33" s="62"/>
    </row>
    <row r="35" spans="1:21" x14ac:dyDescent="0.25">
      <c r="A35" s="17" t="s">
        <v>405</v>
      </c>
      <c r="C35" s="55"/>
      <c r="D35" s="55"/>
    </row>
    <row r="36" spans="1:21" x14ac:dyDescent="0.25">
      <c r="A36" s="54" t="s">
        <v>406</v>
      </c>
      <c r="C36" s="55"/>
      <c r="D36" s="55"/>
    </row>
    <row r="37" spans="1:21" x14ac:dyDescent="0.25">
      <c r="A37" s="54" t="s">
        <v>407</v>
      </c>
      <c r="C37" s="55"/>
      <c r="D37" s="55"/>
    </row>
    <row r="38" spans="1:21" x14ac:dyDescent="0.25">
      <c r="A38" s="54" t="s">
        <v>408</v>
      </c>
      <c r="C38" s="55"/>
      <c r="D38" s="55"/>
    </row>
    <row r="39" spans="1:21" x14ac:dyDescent="0.25">
      <c r="C39" s="55"/>
      <c r="D39" s="55"/>
    </row>
    <row r="40" spans="1:21" ht="12.75" customHeight="1" x14ac:dyDescent="0.25">
      <c r="A40" s="17" t="s">
        <v>409</v>
      </c>
    </row>
    <row r="41" spans="1:21" x14ac:dyDescent="0.25">
      <c r="A41" s="17" t="s">
        <v>410</v>
      </c>
    </row>
    <row r="43" spans="1:21" x14ac:dyDescent="0.25">
      <c r="A43" s="365" t="s">
        <v>411</v>
      </c>
      <c r="B43" s="365"/>
      <c r="C43" s="365"/>
      <c r="D43" s="365"/>
      <c r="E43" s="365"/>
      <c r="F43" s="365"/>
    </row>
    <row r="44" spans="1:21" x14ac:dyDescent="0.25">
      <c r="A44" s="609" t="s">
        <v>412</v>
      </c>
      <c r="B44" s="609"/>
      <c r="C44" s="609"/>
      <c r="D44" s="609"/>
      <c r="E44" s="609"/>
      <c r="F44" s="609"/>
    </row>
    <row r="46" spans="1:21" ht="28.5" customHeight="1" x14ac:dyDescent="0.25">
      <c r="A46" s="604" t="s">
        <v>413</v>
      </c>
      <c r="B46" s="604"/>
      <c r="C46" s="604"/>
      <c r="D46" s="604"/>
      <c r="E46" s="604"/>
      <c r="F46" s="604"/>
      <c r="G46" s="604"/>
      <c r="H46" s="604"/>
      <c r="I46" s="604"/>
      <c r="J46" s="604"/>
      <c r="K46" s="331"/>
    </row>
    <row r="47" spans="1:21" ht="15" customHeight="1" x14ac:dyDescent="0.25">
      <c r="A47" s="333" t="s">
        <v>414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62"/>
      <c r="T47" s="62"/>
      <c r="U47" s="62"/>
    </row>
    <row r="48" spans="1:21" x14ac:dyDescent="0.25">
      <c r="A48" s="330" t="s">
        <v>415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62"/>
      <c r="T48" s="62"/>
      <c r="U48" s="62"/>
    </row>
    <row r="49" spans="1:21" x14ac:dyDescent="0.25">
      <c r="A49" s="330" t="s">
        <v>416</v>
      </c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62"/>
      <c r="T49" s="62"/>
      <c r="U49" s="62"/>
    </row>
    <row r="50" spans="1:21" x14ac:dyDescent="0.25">
      <c r="A50" s="333" t="s">
        <v>417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63"/>
      <c r="R50" s="63"/>
      <c r="S50" s="62"/>
      <c r="T50" s="62"/>
      <c r="U50" s="62"/>
    </row>
    <row r="51" spans="1:21" x14ac:dyDescent="0.25">
      <c r="A51" s="333" t="s">
        <v>418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62"/>
      <c r="T51" s="62"/>
      <c r="U51" s="62"/>
    </row>
    <row r="52" spans="1:21" x14ac:dyDescent="0.25">
      <c r="A52" s="333" t="s">
        <v>419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62"/>
      <c r="T52" s="62"/>
      <c r="U52" s="62"/>
    </row>
    <row r="53" spans="1:21" x14ac:dyDescent="0.25">
      <c r="A53" s="333" t="s">
        <v>420</v>
      </c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62"/>
      <c r="T53" s="62"/>
      <c r="U53" s="62"/>
    </row>
    <row r="54" spans="1:21" x14ac:dyDescent="0.25">
      <c r="A54" s="333" t="s">
        <v>421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62"/>
      <c r="T54" s="62"/>
      <c r="U54" s="62"/>
    </row>
    <row r="55" spans="1:21" ht="33.75" customHeight="1" x14ac:dyDescent="0.25">
      <c r="A55" s="601" t="s">
        <v>422</v>
      </c>
      <c r="B55" s="601"/>
      <c r="C55" s="601"/>
      <c r="D55" s="601"/>
      <c r="E55" s="601"/>
      <c r="F55" s="601"/>
      <c r="G55" s="601"/>
      <c r="H55" s="601"/>
      <c r="I55" s="601"/>
      <c r="J55" s="601"/>
      <c r="K55" s="327"/>
      <c r="L55" s="327"/>
      <c r="M55" s="327"/>
      <c r="N55" s="327"/>
      <c r="O55" s="327"/>
      <c r="P55" s="327"/>
      <c r="Q55" s="327"/>
      <c r="R55" s="327"/>
      <c r="S55" s="62"/>
      <c r="T55" s="62"/>
      <c r="U55" s="62"/>
    </row>
    <row r="56" spans="1:21" ht="38.25" customHeight="1" x14ac:dyDescent="0.25">
      <c r="A56" s="601" t="s">
        <v>423</v>
      </c>
      <c r="B56" s="601"/>
      <c r="C56" s="601"/>
      <c r="D56" s="601"/>
      <c r="E56" s="601"/>
      <c r="F56" s="601"/>
      <c r="G56" s="601"/>
      <c r="H56" s="601"/>
      <c r="I56" s="601"/>
      <c r="J56" s="601"/>
      <c r="K56" s="327"/>
      <c r="L56" s="327"/>
      <c r="M56" s="327"/>
      <c r="N56" s="327"/>
      <c r="O56" s="327"/>
      <c r="P56" s="327"/>
      <c r="Q56" s="327"/>
      <c r="R56" s="327"/>
    </row>
    <row r="57" spans="1:21" ht="16.5" customHeight="1" x14ac:dyDescent="0.25">
      <c r="A57" s="333" t="s">
        <v>424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</row>
    <row r="58" spans="1:21" ht="34.5" customHeight="1" x14ac:dyDescent="0.25">
      <c r="A58" s="601" t="s">
        <v>425</v>
      </c>
      <c r="B58" s="601"/>
      <c r="C58" s="601"/>
      <c r="D58" s="601"/>
      <c r="E58" s="601"/>
      <c r="F58" s="601"/>
      <c r="G58" s="601"/>
      <c r="H58" s="601"/>
      <c r="I58" s="601"/>
      <c r="J58" s="601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</row>
    <row r="59" spans="1:21" ht="33" customHeight="1" x14ac:dyDescent="0.25">
      <c r="A59" s="602" t="s">
        <v>426</v>
      </c>
      <c r="B59" s="602"/>
      <c r="C59" s="602"/>
      <c r="D59" s="602"/>
      <c r="E59" s="602"/>
      <c r="F59" s="602"/>
      <c r="G59" s="602"/>
      <c r="H59" s="602"/>
      <c r="I59" s="602"/>
      <c r="J59" s="602"/>
      <c r="K59" s="72"/>
    </row>
    <row r="60" spans="1:21" x14ac:dyDescent="0.25">
      <c r="A60" s="330" t="s">
        <v>427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</row>
    <row r="61" spans="1:21" x14ac:dyDescent="0.25">
      <c r="A61" s="330" t="s">
        <v>428</v>
      </c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</row>
    <row r="62" spans="1:21" x14ac:dyDescent="0.25">
      <c r="A62" s="330" t="s">
        <v>429</v>
      </c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</row>
    <row r="63" spans="1:21" s="342" customFormat="1" x14ac:dyDescent="0.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21" x14ac:dyDescent="0.25">
      <c r="A64" s="54" t="s">
        <v>430</v>
      </c>
    </row>
    <row r="66" spans="1:20" x14ac:dyDescent="0.25">
      <c r="A66" s="365" t="s">
        <v>431</v>
      </c>
      <c r="B66" s="365"/>
      <c r="C66" s="365"/>
      <c r="D66" s="365"/>
      <c r="E66" s="365"/>
      <c r="F66" s="365"/>
      <c r="G66" s="365"/>
      <c r="H66" s="365"/>
    </row>
    <row r="67" spans="1:20" ht="29.25" customHeight="1" x14ac:dyDescent="0.25">
      <c r="A67" s="603" t="s">
        <v>432</v>
      </c>
      <c r="B67" s="603"/>
      <c r="C67" s="603"/>
      <c r="D67" s="603"/>
      <c r="E67" s="603"/>
      <c r="F67" s="603"/>
      <c r="G67" s="603"/>
      <c r="H67" s="603"/>
      <c r="I67" s="603"/>
      <c r="J67" s="603"/>
      <c r="K67" s="328"/>
      <c r="L67" s="328"/>
      <c r="M67" s="328"/>
      <c r="N67" s="328"/>
      <c r="O67" s="328"/>
      <c r="P67" s="328"/>
      <c r="Q67" s="328"/>
      <c r="R67" s="328"/>
      <c r="S67" s="328"/>
      <c r="T67" s="328"/>
    </row>
    <row r="68" spans="1:20" x14ac:dyDescent="0.25">
      <c r="A68" s="328"/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</row>
    <row r="69" spans="1:20" x14ac:dyDescent="0.25">
      <c r="A69" s="601" t="s">
        <v>433</v>
      </c>
      <c r="B69" s="601"/>
      <c r="C69" s="601"/>
      <c r="D69" s="601"/>
      <c r="E69" s="601"/>
      <c r="F69" s="601"/>
      <c r="G69" s="601"/>
      <c r="H69" s="601"/>
      <c r="I69" s="601"/>
      <c r="J69" s="601"/>
      <c r="K69" s="328"/>
      <c r="L69" s="328"/>
      <c r="M69" s="328"/>
      <c r="N69" s="328"/>
      <c r="O69" s="328"/>
      <c r="P69" s="328"/>
      <c r="Q69" s="328"/>
      <c r="R69" s="328"/>
      <c r="S69" s="328"/>
      <c r="T69" s="328"/>
    </row>
    <row r="70" spans="1:20" x14ac:dyDescent="0.25">
      <c r="A70" s="608" t="s">
        <v>434</v>
      </c>
      <c r="B70" s="608"/>
      <c r="C70" s="608"/>
      <c r="D70" s="608"/>
      <c r="E70" s="608"/>
      <c r="F70" s="608"/>
    </row>
    <row r="71" spans="1:20" ht="63" customHeight="1" x14ac:dyDescent="0.25">
      <c r="A71" s="603" t="s">
        <v>435</v>
      </c>
      <c r="B71" s="603"/>
      <c r="C71" s="603"/>
      <c r="D71" s="603"/>
      <c r="E71" s="603"/>
      <c r="F71" s="603"/>
      <c r="G71" s="603"/>
      <c r="H71" s="603"/>
      <c r="I71" s="603"/>
      <c r="J71" s="603"/>
    </row>
    <row r="72" spans="1:20" ht="15.75" customHeight="1" x14ac:dyDescent="0.25">
      <c r="A72" s="603" t="s">
        <v>436</v>
      </c>
      <c r="B72" s="603"/>
      <c r="C72" s="603"/>
      <c r="D72" s="603"/>
      <c r="E72" s="603"/>
      <c r="F72" s="603"/>
      <c r="G72" s="603"/>
      <c r="H72" s="603"/>
      <c r="I72" s="603"/>
    </row>
    <row r="73" spans="1:20" ht="15" customHeight="1" x14ac:dyDescent="0.25">
      <c r="A73" s="603" t="s">
        <v>437</v>
      </c>
      <c r="B73" s="603"/>
      <c r="C73" s="603"/>
      <c r="D73" s="603"/>
      <c r="E73" s="603"/>
      <c r="F73" s="603"/>
      <c r="G73" s="603"/>
      <c r="H73" s="603"/>
      <c r="I73" s="603"/>
    </row>
    <row r="74" spans="1:20" ht="14.25" customHeight="1" x14ac:dyDescent="0.25">
      <c r="A74" s="603" t="s">
        <v>438</v>
      </c>
      <c r="B74" s="603"/>
      <c r="C74" s="603"/>
      <c r="D74" s="603"/>
      <c r="E74" s="603"/>
      <c r="F74" s="603"/>
      <c r="G74" s="603"/>
      <c r="H74" s="603"/>
      <c r="I74" s="603"/>
    </row>
    <row r="75" spans="1:20" ht="16.5" customHeight="1" x14ac:dyDescent="0.25">
      <c r="A75" s="603"/>
      <c r="B75" s="603"/>
      <c r="C75" s="603"/>
      <c r="D75" s="603"/>
      <c r="E75" s="603"/>
      <c r="F75" s="603"/>
      <c r="G75" s="603"/>
      <c r="H75" s="603"/>
      <c r="I75" s="603"/>
    </row>
    <row r="76" spans="1:20" x14ac:dyDescent="0.25">
      <c r="A76" s="54" t="s">
        <v>439</v>
      </c>
    </row>
    <row r="77" spans="1:20" x14ac:dyDescent="0.25">
      <c r="A77" s="54" t="s">
        <v>440</v>
      </c>
    </row>
    <row r="78" spans="1:20" x14ac:dyDescent="0.25">
      <c r="A78" s="54" t="s">
        <v>441</v>
      </c>
    </row>
    <row r="79" spans="1:20" x14ac:dyDescent="0.25">
      <c r="A79" s="54" t="s">
        <v>442</v>
      </c>
    </row>
    <row r="81" spans="1:15" x14ac:dyDescent="0.25">
      <c r="A81" s="365" t="s">
        <v>443</v>
      </c>
      <c r="B81" s="365"/>
      <c r="C81" s="365"/>
      <c r="D81" s="365"/>
      <c r="E81" s="365"/>
      <c r="F81" s="365"/>
      <c r="G81" s="365"/>
    </row>
    <row r="82" spans="1:15" ht="28.5" customHeight="1" x14ac:dyDescent="0.2">
      <c r="A82" s="603" t="s">
        <v>444</v>
      </c>
      <c r="B82" s="603"/>
      <c r="C82" s="603"/>
      <c r="D82" s="603"/>
      <c r="E82" s="603"/>
      <c r="F82" s="603"/>
      <c r="G82" s="603"/>
      <c r="H82" s="603"/>
      <c r="I82" s="603"/>
      <c r="J82" s="603"/>
      <c r="K82" s="329"/>
      <c r="L82" s="329"/>
      <c r="M82" s="329"/>
      <c r="N82" s="329"/>
      <c r="O82" s="329"/>
    </row>
    <row r="83" spans="1:15" x14ac:dyDescent="0.25">
      <c r="A83" s="333" t="s">
        <v>445</v>
      </c>
      <c r="B83" s="333"/>
      <c r="C83" s="333"/>
      <c r="D83" s="333"/>
      <c r="E83" s="333"/>
      <c r="F83" s="333"/>
      <c r="G83" s="72"/>
      <c r="H83" s="72"/>
      <c r="I83" s="72"/>
      <c r="J83" s="72"/>
      <c r="K83" s="72"/>
      <c r="L83" s="72"/>
      <c r="M83" s="72"/>
      <c r="N83" s="72"/>
      <c r="O83" s="72"/>
    </row>
    <row r="84" spans="1:15" x14ac:dyDescent="0.25">
      <c r="A84" s="609" t="s">
        <v>446</v>
      </c>
      <c r="B84" s="609"/>
      <c r="C84" s="609"/>
      <c r="D84" s="609"/>
      <c r="E84" s="609"/>
      <c r="F84" s="609"/>
      <c r="G84" s="609"/>
      <c r="H84" s="609"/>
      <c r="I84" s="609"/>
      <c r="J84" s="609"/>
      <c r="K84" s="609"/>
      <c r="L84" s="72"/>
      <c r="M84" s="72"/>
      <c r="N84" s="72"/>
      <c r="O84" s="72"/>
    </row>
    <row r="85" spans="1:15" x14ac:dyDescent="0.25">
      <c r="A85" s="333" t="s">
        <v>447</v>
      </c>
      <c r="B85" s="333"/>
      <c r="C85" s="333"/>
      <c r="D85" s="333"/>
      <c r="E85" s="333"/>
      <c r="F85" s="333"/>
      <c r="G85" s="72"/>
      <c r="H85" s="72"/>
      <c r="I85" s="72"/>
      <c r="J85" s="72"/>
      <c r="K85" s="72"/>
      <c r="L85" s="72"/>
      <c r="M85" s="72"/>
      <c r="N85" s="72"/>
      <c r="O85" s="72"/>
    </row>
    <row r="86" spans="1:15" x14ac:dyDescent="0.25">
      <c r="A86" s="333" t="s">
        <v>448</v>
      </c>
      <c r="B86" s="333"/>
      <c r="C86" s="333"/>
      <c r="D86" s="333"/>
      <c r="E86" s="333"/>
      <c r="F86" s="333"/>
      <c r="G86" s="72"/>
      <c r="H86" s="72"/>
      <c r="I86" s="72"/>
      <c r="J86" s="72"/>
      <c r="K86" s="72"/>
      <c r="L86" s="72"/>
      <c r="M86" s="72"/>
      <c r="N86" s="72"/>
      <c r="O86" s="72"/>
    </row>
    <row r="88" spans="1:15" x14ac:dyDescent="0.25">
      <c r="A88" s="47" t="s">
        <v>449</v>
      </c>
      <c r="B88" s="47"/>
      <c r="C88" s="47"/>
      <c r="D88" s="47"/>
      <c r="E88" s="47"/>
      <c r="F88" s="47"/>
    </row>
    <row r="89" spans="1:15" x14ac:dyDescent="0.25">
      <c r="A89" s="80" t="s">
        <v>450</v>
      </c>
      <c r="B89" s="81"/>
      <c r="C89" s="81"/>
      <c r="D89" s="81"/>
      <c r="E89" s="81"/>
      <c r="F89" s="81"/>
      <c r="G89" s="72"/>
      <c r="H89" s="72"/>
      <c r="I89" s="72"/>
      <c r="J89" s="72"/>
      <c r="K89" s="72"/>
      <c r="L89" s="72"/>
      <c r="M89" s="72"/>
      <c r="N89" s="72"/>
      <c r="O89" s="72"/>
    </row>
    <row r="91" spans="1:15" x14ac:dyDescent="0.25">
      <c r="A91" s="365" t="s">
        <v>451</v>
      </c>
      <c r="B91" s="365"/>
      <c r="C91" s="365"/>
      <c r="D91" s="365"/>
      <c r="E91" s="365"/>
      <c r="F91" s="365"/>
    </row>
    <row r="92" spans="1:15" x14ac:dyDescent="0.25">
      <c r="A92" s="47" t="s">
        <v>452</v>
      </c>
      <c r="B92" s="47"/>
      <c r="C92" s="47"/>
      <c r="D92" s="47"/>
      <c r="E92" s="47"/>
      <c r="F92" s="47"/>
    </row>
    <row r="94" spans="1:15" x14ac:dyDescent="0.25">
      <c r="A94" s="365" t="s">
        <v>453</v>
      </c>
      <c r="B94" s="365"/>
      <c r="C94" s="365"/>
      <c r="D94" s="365"/>
      <c r="E94" s="365"/>
      <c r="F94" s="365"/>
      <c r="G94" s="365"/>
      <c r="H94" s="365"/>
      <c r="I94" s="365"/>
    </row>
    <row r="95" spans="1:15" x14ac:dyDescent="0.25">
      <c r="A95" s="72" t="s">
        <v>454</v>
      </c>
      <c r="B95" s="72"/>
      <c r="C95" s="72"/>
      <c r="D95" s="330"/>
      <c r="E95" s="47"/>
      <c r="F95" s="47"/>
      <c r="G95" s="47"/>
      <c r="H95" s="47"/>
      <c r="I95" s="47"/>
    </row>
    <row r="96" spans="1:15" x14ac:dyDescent="0.25">
      <c r="A96" s="609" t="s">
        <v>455</v>
      </c>
      <c r="B96" s="609"/>
      <c r="C96" s="609"/>
      <c r="D96" s="609"/>
      <c r="E96" s="609"/>
      <c r="F96" s="609"/>
      <c r="G96" s="609"/>
      <c r="H96" s="609"/>
      <c r="I96" s="330"/>
    </row>
    <row r="98" spans="1:14" x14ac:dyDescent="0.25">
      <c r="A98" s="17" t="s">
        <v>456</v>
      </c>
    </row>
    <row r="99" spans="1:14" x14ac:dyDescent="0.25">
      <c r="A99" s="54" t="s">
        <v>457</v>
      </c>
    </row>
    <row r="100" spans="1:14" x14ac:dyDescent="0.25">
      <c r="A100" s="54" t="s">
        <v>458</v>
      </c>
    </row>
    <row r="102" spans="1:14" x14ac:dyDescent="0.25">
      <c r="A102" s="17" t="s">
        <v>459</v>
      </c>
    </row>
    <row r="103" spans="1:14" x14ac:dyDescent="0.25">
      <c r="A103" s="603" t="s">
        <v>460</v>
      </c>
      <c r="B103" s="603"/>
      <c r="C103" s="603"/>
      <c r="D103" s="603"/>
      <c r="E103" s="603"/>
      <c r="F103" s="603"/>
      <c r="G103" s="603"/>
      <c r="H103" s="603"/>
      <c r="I103" s="603"/>
    </row>
    <row r="104" spans="1:14" x14ac:dyDescent="0.25">
      <c r="A104" s="72" t="s">
        <v>461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1:14" x14ac:dyDescent="0.25">
      <c r="A105" s="72" t="s">
        <v>462</v>
      </c>
      <c r="B105" s="72"/>
      <c r="C105" s="72"/>
      <c r="D105" s="72"/>
      <c r="E105" s="72"/>
      <c r="F105" s="72"/>
      <c r="G105" s="72"/>
      <c r="H105" s="72"/>
      <c r="I105" s="72"/>
    </row>
    <row r="106" spans="1:14" x14ac:dyDescent="0.25">
      <c r="A106" s="72" t="s">
        <v>463</v>
      </c>
      <c r="B106" s="72"/>
      <c r="C106" s="72"/>
      <c r="D106" s="72"/>
      <c r="E106" s="72"/>
      <c r="F106" s="72"/>
      <c r="G106" s="72"/>
      <c r="H106" s="72"/>
      <c r="I106" s="72"/>
    </row>
    <row r="107" spans="1:14" x14ac:dyDescent="0.25">
      <c r="A107" s="72" t="s">
        <v>464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4" x14ac:dyDescent="0.25">
      <c r="A108" s="72" t="s">
        <v>465</v>
      </c>
      <c r="B108" s="72"/>
      <c r="C108" s="72"/>
      <c r="D108" s="72"/>
      <c r="E108" s="72"/>
      <c r="F108" s="72"/>
      <c r="G108" s="72"/>
      <c r="H108" s="72"/>
      <c r="I108" s="72"/>
      <c r="K108" s="347"/>
      <c r="L108" s="347"/>
      <c r="M108" s="347"/>
    </row>
    <row r="109" spans="1:14" x14ac:dyDescent="0.25">
      <c r="A109" s="72" t="s">
        <v>466</v>
      </c>
      <c r="B109" s="72"/>
      <c r="C109" s="72"/>
      <c r="D109" s="72"/>
      <c r="E109" s="72"/>
      <c r="F109" s="72"/>
      <c r="G109" s="72"/>
      <c r="H109" s="72"/>
      <c r="I109" s="72"/>
    </row>
    <row r="110" spans="1:14" x14ac:dyDescent="0.25">
      <c r="A110" s="72" t="s">
        <v>467</v>
      </c>
      <c r="B110" s="72"/>
      <c r="C110" s="72"/>
      <c r="D110" s="72"/>
      <c r="E110" s="72"/>
      <c r="F110" s="72"/>
      <c r="G110" s="72"/>
      <c r="H110" s="72"/>
      <c r="I110" s="72"/>
    </row>
    <row r="111" spans="1:14" x14ac:dyDescent="0.25">
      <c r="A111" s="72"/>
      <c r="B111" s="72"/>
      <c r="C111" s="72"/>
      <c r="D111" s="72"/>
      <c r="E111" s="72"/>
      <c r="F111" s="72"/>
      <c r="G111" s="72"/>
      <c r="H111" s="72"/>
      <c r="I111" s="72"/>
    </row>
    <row r="112" spans="1:14" x14ac:dyDescent="0.25">
      <c r="A112" s="17" t="s">
        <v>468</v>
      </c>
      <c r="B112" s="17" t="s">
        <v>469</v>
      </c>
    </row>
    <row r="113" spans="1:15" x14ac:dyDescent="0.25">
      <c r="A113" s="72" t="s">
        <v>470</v>
      </c>
      <c r="B113" s="72"/>
      <c r="C113" s="72"/>
      <c r="D113" s="72"/>
      <c r="E113" s="72"/>
      <c r="F113" s="72"/>
      <c r="G113" s="72"/>
    </row>
    <row r="114" spans="1:15" ht="15" customHeight="1" x14ac:dyDescent="0.25">
      <c r="A114" s="333" t="s">
        <v>471</v>
      </c>
      <c r="B114" s="333"/>
      <c r="C114" s="333"/>
      <c r="D114" s="333"/>
      <c r="E114" s="333"/>
      <c r="F114" s="333"/>
      <c r="G114" s="333"/>
      <c r="H114" s="333"/>
      <c r="I114" s="333"/>
      <c r="J114" s="333"/>
      <c r="K114" s="333"/>
    </row>
    <row r="115" spans="1:15" x14ac:dyDescent="0.25">
      <c r="A115" s="333" t="s">
        <v>472</v>
      </c>
      <c r="B115" s="333"/>
      <c r="C115" s="333"/>
      <c r="D115" s="333"/>
      <c r="E115" s="333"/>
      <c r="F115" s="333"/>
      <c r="G115" s="333"/>
      <c r="H115" s="333"/>
      <c r="I115" s="72"/>
      <c r="J115" s="72"/>
      <c r="K115" s="72"/>
      <c r="L115" s="72"/>
      <c r="M115" s="72"/>
      <c r="N115" s="72"/>
      <c r="O115" s="72"/>
    </row>
    <row r="116" spans="1:15" x14ac:dyDescent="0.25">
      <c r="A116" s="72" t="s">
        <v>473</v>
      </c>
      <c r="B116" s="72"/>
      <c r="C116" s="72"/>
      <c r="D116" s="72"/>
      <c r="E116" s="72"/>
      <c r="F116" s="333"/>
      <c r="G116" s="333"/>
      <c r="H116" s="333"/>
      <c r="I116" s="72"/>
      <c r="J116" s="72"/>
      <c r="K116" s="72"/>
      <c r="O116" s="72"/>
    </row>
    <row r="117" spans="1:15" x14ac:dyDescent="0.25">
      <c r="A117" s="72" t="s">
        <v>474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1:15" x14ac:dyDescent="0.25">
      <c r="A118" s="72" t="s">
        <v>475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20" spans="1:15" x14ac:dyDescent="0.25">
      <c r="A120" s="56" t="s">
        <v>476</v>
      </c>
      <c r="B120" s="53"/>
      <c r="C120" s="53"/>
      <c r="D120" s="53"/>
      <c r="E120" s="326"/>
      <c r="F120" s="326"/>
    </row>
    <row r="121" spans="1:15" x14ac:dyDescent="0.25">
      <c r="A121" s="68" t="s">
        <v>477</v>
      </c>
      <c r="B121" s="53"/>
      <c r="C121" s="53"/>
      <c r="D121" s="53"/>
      <c r="E121" s="326"/>
      <c r="F121" s="326"/>
    </row>
    <row r="122" spans="1:15" x14ac:dyDescent="0.25">
      <c r="A122" s="67" t="s">
        <v>478</v>
      </c>
      <c r="B122" s="67"/>
      <c r="C122" s="67"/>
      <c r="D122" s="67"/>
      <c r="E122" s="67"/>
      <c r="F122" s="67"/>
      <c r="G122" s="67"/>
    </row>
    <row r="123" spans="1:15" x14ac:dyDescent="0.25">
      <c r="A123" s="326" t="s">
        <v>479</v>
      </c>
      <c r="B123" s="326"/>
      <c r="C123" s="326"/>
      <c r="D123" s="326"/>
      <c r="E123" s="326"/>
      <c r="F123" s="326"/>
      <c r="G123" s="326"/>
    </row>
    <row r="124" spans="1:15" x14ac:dyDescent="0.25">
      <c r="A124" s="73" t="s">
        <v>480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1:15" x14ac:dyDescent="0.25">
      <c r="A125" s="68" t="s">
        <v>481</v>
      </c>
      <c r="B125" s="326"/>
      <c r="C125" s="326"/>
      <c r="D125" s="326"/>
      <c r="E125" s="326"/>
      <c r="F125" s="326"/>
      <c r="G125" s="326"/>
    </row>
    <row r="126" spans="1:15" x14ac:dyDescent="0.25">
      <c r="A126" s="54" t="s">
        <v>482</v>
      </c>
    </row>
    <row r="128" spans="1:15" x14ac:dyDescent="0.25">
      <c r="A128" s="17" t="s">
        <v>483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9" x14ac:dyDescent="0.25">
      <c r="A129" s="54" t="s">
        <v>484</v>
      </c>
    </row>
    <row r="137" spans="1:19" x14ac:dyDescent="0.25">
      <c r="N137" s="53"/>
      <c r="O137" s="60"/>
      <c r="P137" s="53"/>
      <c r="Q137" s="326"/>
      <c r="R137" s="326"/>
    </row>
    <row r="138" spans="1:19" x14ac:dyDescent="0.25">
      <c r="M138" s="58"/>
      <c r="N138" s="58"/>
      <c r="O138" s="58"/>
      <c r="P138" s="58"/>
      <c r="Q138" s="58"/>
      <c r="R138" s="58"/>
      <c r="S138" s="58"/>
    </row>
    <row r="139" spans="1:19" x14ac:dyDescent="0.25">
      <c r="M139" s="59"/>
      <c r="N139" s="59"/>
      <c r="O139" s="59"/>
      <c r="P139" s="59"/>
      <c r="Q139" s="59"/>
      <c r="R139" s="59"/>
      <c r="S139" s="59"/>
    </row>
    <row r="140" spans="1:19" x14ac:dyDescent="0.25">
      <c r="M140" s="61"/>
      <c r="N140" s="59"/>
      <c r="O140" s="59"/>
      <c r="P140" s="59"/>
      <c r="Q140" s="59"/>
      <c r="R140" s="59"/>
      <c r="S140" s="59"/>
    </row>
    <row r="141" spans="1:19" x14ac:dyDescent="0.25">
      <c r="M141" s="61"/>
      <c r="N141" s="59"/>
      <c r="O141" s="59"/>
      <c r="P141" s="59"/>
      <c r="Q141" s="59"/>
      <c r="R141" s="59"/>
      <c r="S141" s="59"/>
    </row>
    <row r="142" spans="1:19" x14ac:dyDescent="0.25">
      <c r="M142" s="61"/>
      <c r="N142" s="59"/>
      <c r="O142" s="59"/>
      <c r="P142" s="59"/>
      <c r="Q142" s="59"/>
      <c r="R142" s="59"/>
      <c r="S142" s="59"/>
    </row>
  </sheetData>
  <sheetProtection formatCells="0" formatColumns="0" formatRows="0" insertColumns="0" insertRows="0" insertHyperlinks="0" deleteColumns="0" deleteRows="0" sort="0" autoFilter="0" pivotTables="0"/>
  <mergeCells count="37">
    <mergeCell ref="K108:M108"/>
    <mergeCell ref="A3:H3"/>
    <mergeCell ref="A69:J69"/>
    <mergeCell ref="A22:J22"/>
    <mergeCell ref="A20:J20"/>
    <mergeCell ref="A84:K84"/>
    <mergeCell ref="A103:I103"/>
    <mergeCell ref="A91:F91"/>
    <mergeCell ref="A94:I94"/>
    <mergeCell ref="A96:H96"/>
    <mergeCell ref="A82:J82"/>
    <mergeCell ref="A27:J27"/>
    <mergeCell ref="A21:J21"/>
    <mergeCell ref="A43:F43"/>
    <mergeCell ref="A44:F44"/>
    <mergeCell ref="A28:J28"/>
    <mergeCell ref="A75:I75"/>
    <mergeCell ref="A70:F70"/>
    <mergeCell ref="A81:G81"/>
    <mergeCell ref="A72:I72"/>
    <mergeCell ref="A73:I73"/>
    <mergeCell ref="A74:I74"/>
    <mergeCell ref="A71:J71"/>
    <mergeCell ref="A4:J4"/>
    <mergeCell ref="A46:J46"/>
    <mergeCell ref="A11:G11"/>
    <mergeCell ref="A19:J19"/>
    <mergeCell ref="A6:G6"/>
    <mergeCell ref="A8:G8"/>
    <mergeCell ref="A18:J18"/>
    <mergeCell ref="A12:G12"/>
    <mergeCell ref="A55:J55"/>
    <mergeCell ref="A56:J56"/>
    <mergeCell ref="A58:J58"/>
    <mergeCell ref="A59:J59"/>
    <mergeCell ref="A67:J67"/>
    <mergeCell ref="A66:H66"/>
  </mergeCells>
  <pageMargins left="0.75" right="0.75" top="1" bottom="1" header="0.4921259845" footer="0.49212598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N3" sqref="N3"/>
    </sheetView>
  </sheetViews>
  <sheetFormatPr defaultColWidth="8.85546875" defaultRowHeight="14.25" x14ac:dyDescent="0.2"/>
  <cols>
    <col min="1" max="4" width="8.85546875" style="107"/>
    <col min="5" max="5" width="6.85546875" style="107" customWidth="1"/>
    <col min="6" max="9" width="9.140625" style="107" hidden="1" customWidth="1"/>
    <col min="10" max="10" width="7.85546875" style="107" customWidth="1"/>
    <col min="11" max="11" width="6.28515625" style="107" hidden="1" customWidth="1"/>
    <col min="12" max="12" width="9.140625" style="107" hidden="1" customWidth="1"/>
    <col min="13" max="13" width="8.85546875" style="107"/>
  </cols>
  <sheetData>
    <row r="1" spans="1:15" ht="1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4.45" customHeight="1" x14ac:dyDescent="0.25">
      <c r="A2" s="54" t="s">
        <v>139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36.75" customHeight="1" x14ac:dyDescent="0.2">
      <c r="A3" s="382" t="s">
        <v>140</v>
      </c>
      <c r="B3" s="383"/>
      <c r="C3" s="383"/>
      <c r="D3" s="383"/>
      <c r="E3" s="383"/>
      <c r="F3" s="383"/>
      <c r="G3" s="383"/>
      <c r="H3" s="383"/>
      <c r="I3" s="384"/>
      <c r="J3" s="388" t="s">
        <v>141</v>
      </c>
      <c r="K3" s="389"/>
      <c r="L3" s="390"/>
      <c r="M3" s="144">
        <v>1</v>
      </c>
      <c r="N3" s="388">
        <v>18</v>
      </c>
      <c r="O3" s="390"/>
    </row>
    <row r="4" spans="1:15" ht="69.75" customHeight="1" x14ac:dyDescent="0.2">
      <c r="A4" s="385"/>
      <c r="B4" s="386"/>
      <c r="C4" s="386"/>
      <c r="D4" s="386"/>
      <c r="E4" s="386"/>
      <c r="F4" s="386"/>
      <c r="G4" s="386"/>
      <c r="H4" s="386"/>
      <c r="I4" s="387"/>
      <c r="J4" s="388" t="s">
        <v>142</v>
      </c>
      <c r="K4" s="389"/>
      <c r="L4" s="390"/>
      <c r="M4" s="145">
        <v>2</v>
      </c>
      <c r="N4" s="388">
        <v>40</v>
      </c>
      <c r="O4" s="390"/>
    </row>
  </sheetData>
  <sheetProtection formatCells="0" formatColumns="0" formatRows="0" insertColumns="0" insertRows="0" insertHyperlinks="0" deleteColumns="0" deleteRows="0" sort="0" autoFilter="0" pivotTables="0"/>
  <mergeCells count="5">
    <mergeCell ref="A3:I4"/>
    <mergeCell ref="J3:L3"/>
    <mergeCell ref="N3:O3"/>
    <mergeCell ref="J4:L4"/>
    <mergeCell ref="N4:O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8" sqref="D8"/>
    </sheetView>
  </sheetViews>
  <sheetFormatPr defaultColWidth="8.85546875" defaultRowHeight="15" x14ac:dyDescent="0.25"/>
  <cols>
    <col min="1" max="1" width="17.42578125" style="54" customWidth="1"/>
    <col min="2" max="2" width="13.42578125" style="54" customWidth="1"/>
    <col min="3" max="3" width="6.140625" style="54" customWidth="1"/>
    <col min="4" max="10" width="12.7109375" style="54" customWidth="1"/>
    <col min="11" max="12" width="9.140625" style="54" customWidth="1"/>
    <col min="13" max="13" width="8.85546875" style="54"/>
  </cols>
  <sheetData>
    <row r="2" spans="1:10" ht="15.75" customHeight="1" x14ac:dyDescent="0.25"/>
    <row r="3" spans="1:10" x14ac:dyDescent="0.25">
      <c r="A3" s="38" t="s">
        <v>143</v>
      </c>
      <c r="B3" s="231" t="s">
        <v>144</v>
      </c>
      <c r="C3" s="232"/>
      <c r="D3" s="232"/>
      <c r="E3" s="233"/>
      <c r="F3" s="53"/>
    </row>
    <row r="4" spans="1:10" ht="30" customHeight="1" x14ac:dyDescent="0.25">
      <c r="A4" s="347"/>
      <c r="B4" s="347"/>
      <c r="C4" s="347"/>
      <c r="D4" s="347"/>
      <c r="E4" s="347"/>
      <c r="F4" s="108"/>
    </row>
    <row r="5" spans="1:10" s="146" customFormat="1" ht="30" customHeight="1" x14ac:dyDescent="0.2">
      <c r="A5" s="399"/>
      <c r="B5" s="399" t="s">
        <v>145</v>
      </c>
      <c r="C5" s="397" t="s">
        <v>15</v>
      </c>
      <c r="D5" s="393" t="s">
        <v>146</v>
      </c>
      <c r="E5" s="393" t="s">
        <v>147</v>
      </c>
      <c r="F5" s="393" t="s">
        <v>148</v>
      </c>
      <c r="G5" s="393" t="s">
        <v>149</v>
      </c>
      <c r="H5" s="393" t="s">
        <v>150</v>
      </c>
      <c r="I5" s="393" t="s">
        <v>151</v>
      </c>
      <c r="J5" s="391" t="s">
        <v>152</v>
      </c>
    </row>
    <row r="6" spans="1:10" s="146" customFormat="1" ht="63" customHeight="1" x14ac:dyDescent="0.2">
      <c r="A6" s="400"/>
      <c r="B6" s="400"/>
      <c r="C6" s="398"/>
      <c r="D6" s="394"/>
      <c r="E6" s="394"/>
      <c r="F6" s="394"/>
      <c r="G6" s="394"/>
      <c r="H6" s="394"/>
      <c r="I6" s="394"/>
      <c r="J6" s="392"/>
    </row>
    <row r="7" spans="1:10" x14ac:dyDescent="0.25">
      <c r="A7" s="111" t="s">
        <v>153</v>
      </c>
      <c r="B7" s="112"/>
      <c r="C7" s="113" t="s">
        <v>154</v>
      </c>
      <c r="D7" s="114">
        <v>1</v>
      </c>
      <c r="E7" s="115">
        <v>2</v>
      </c>
      <c r="F7" s="115">
        <v>3</v>
      </c>
      <c r="G7" s="114">
        <v>4</v>
      </c>
      <c r="H7" s="114">
        <v>5</v>
      </c>
      <c r="I7" s="114">
        <v>6</v>
      </c>
      <c r="J7" s="116">
        <v>7</v>
      </c>
    </row>
    <row r="8" spans="1:10" ht="30" customHeight="1" x14ac:dyDescent="0.25">
      <c r="A8" s="395" t="s">
        <v>144</v>
      </c>
      <c r="B8" s="254" t="s">
        <v>155</v>
      </c>
      <c r="C8" s="113">
        <v>1</v>
      </c>
      <c r="D8" s="118">
        <v>116</v>
      </c>
      <c r="E8" s="118">
        <v>58</v>
      </c>
      <c r="F8" s="118">
        <v>21</v>
      </c>
      <c r="G8" s="118">
        <v>10</v>
      </c>
      <c r="H8" s="118">
        <v>48</v>
      </c>
      <c r="I8" s="118">
        <v>7</v>
      </c>
      <c r="J8" s="334">
        <v>979.58</v>
      </c>
    </row>
    <row r="9" spans="1:10" ht="30" customHeight="1" x14ac:dyDescent="0.25">
      <c r="A9" s="396"/>
      <c r="B9" s="255" t="s">
        <v>156</v>
      </c>
      <c r="C9" s="117" t="s">
        <v>157</v>
      </c>
      <c r="D9" s="36" t="s">
        <v>158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335">
        <v>0</v>
      </c>
    </row>
    <row r="13" spans="1:10" x14ac:dyDescent="0.25">
      <c r="D13" s="147"/>
    </row>
    <row r="15" spans="1:10" s="148" customFormat="1" x14ac:dyDescent="0.2"/>
    <row r="16" spans="1:10" s="148" customFormat="1" ht="25.5" customHeight="1" x14ac:dyDescent="0.2"/>
    <row r="17" s="148" customFormat="1" x14ac:dyDescent="0.2"/>
  </sheetData>
  <sheetProtection formatCells="0" formatColumns="0" formatRows="0" insertColumns="0" insertRows="0" insertHyperlinks="0" deleteColumns="0" deleteRows="0" sort="0" autoFilter="0" pivotTables="0"/>
  <mergeCells count="12">
    <mergeCell ref="A8:A9"/>
    <mergeCell ref="A4:E4"/>
    <mergeCell ref="C5:C6"/>
    <mergeCell ref="A5:A6"/>
    <mergeCell ref="D5:D6"/>
    <mergeCell ref="E5:E6"/>
    <mergeCell ref="B5:B6"/>
    <mergeCell ref="J5:J6"/>
    <mergeCell ref="I5:I6"/>
    <mergeCell ref="H5:H6"/>
    <mergeCell ref="G5:G6"/>
    <mergeCell ref="F5:F6"/>
  </mergeCells>
  <printOptions horizontalCentered="1"/>
  <pageMargins left="0.15748031496062989" right="0.15748031496062989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workbookViewId="0">
      <selection activeCell="E7" sqref="E7"/>
    </sheetView>
  </sheetViews>
  <sheetFormatPr defaultColWidth="8.85546875" defaultRowHeight="15" x14ac:dyDescent="0.25"/>
  <cols>
    <col min="1" max="1" width="10.7109375" style="54" customWidth="1"/>
    <col min="2" max="2" width="11.85546875" style="54" customWidth="1"/>
    <col min="3" max="3" width="24" style="54" customWidth="1"/>
    <col min="4" max="4" width="5.85546875" style="54" customWidth="1"/>
    <col min="5" max="9" width="13.7109375" style="54" customWidth="1"/>
    <col min="10" max="10" width="15.28515625" style="54" customWidth="1"/>
    <col min="11" max="11" width="8.85546875" style="54"/>
    <col min="12" max="12" width="12.42578125" style="54" customWidth="1"/>
    <col min="13" max="13" width="13" style="54" customWidth="1"/>
    <col min="14" max="14" width="8.85546875" style="54"/>
  </cols>
  <sheetData>
    <row r="1" spans="1:13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</row>
    <row r="2" spans="1:13" x14ac:dyDescent="0.25">
      <c r="A2" s="39" t="s">
        <v>159</v>
      </c>
      <c r="B2" s="415" t="s">
        <v>160</v>
      </c>
      <c r="C2" s="416"/>
      <c r="D2" s="416"/>
      <c r="E2" s="417"/>
      <c r="F2" s="150"/>
      <c r="G2" s="150"/>
      <c r="H2" s="150"/>
      <c r="I2" s="150"/>
      <c r="J2" s="151"/>
    </row>
    <row r="3" spans="1:13" ht="14.45" customHeight="1" x14ac:dyDescent="0.25">
      <c r="A3" s="152"/>
      <c r="B3" s="152"/>
      <c r="C3" s="151"/>
      <c r="D3" s="151"/>
      <c r="E3" s="151"/>
      <c r="F3" s="151"/>
      <c r="G3" s="151"/>
      <c r="H3" s="151"/>
      <c r="I3" s="151"/>
      <c r="J3" s="151"/>
    </row>
    <row r="4" spans="1:13" ht="18" customHeight="1" x14ac:dyDescent="0.25">
      <c r="A4" s="411"/>
      <c r="B4" s="412"/>
      <c r="C4" s="408"/>
      <c r="D4" s="408" t="s">
        <v>161</v>
      </c>
      <c r="E4" s="408" t="s">
        <v>162</v>
      </c>
      <c r="F4" s="408" t="s">
        <v>163</v>
      </c>
      <c r="G4" s="408"/>
      <c r="H4" s="408"/>
      <c r="I4" s="408"/>
      <c r="J4" s="410"/>
    </row>
    <row r="5" spans="1:13" ht="42" customHeight="1" x14ac:dyDescent="0.25">
      <c r="A5" s="413"/>
      <c r="B5" s="414"/>
      <c r="C5" s="409"/>
      <c r="D5" s="409"/>
      <c r="E5" s="409"/>
      <c r="F5" s="154" t="s">
        <v>156</v>
      </c>
      <c r="G5" s="154" t="s">
        <v>164</v>
      </c>
      <c r="H5" s="154" t="s">
        <v>155</v>
      </c>
      <c r="I5" s="154" t="s">
        <v>165</v>
      </c>
      <c r="J5" s="155" t="s">
        <v>166</v>
      </c>
    </row>
    <row r="6" spans="1:13" ht="14.45" customHeight="1" x14ac:dyDescent="0.25">
      <c r="A6" s="401" t="s">
        <v>153</v>
      </c>
      <c r="B6" s="402"/>
      <c r="C6" s="403"/>
      <c r="D6" s="170" t="s">
        <v>154</v>
      </c>
      <c r="E6" s="163">
        <v>1</v>
      </c>
      <c r="F6" s="163">
        <v>2</v>
      </c>
      <c r="G6" s="163">
        <v>3</v>
      </c>
      <c r="H6" s="163">
        <v>4</v>
      </c>
      <c r="I6" s="163">
        <v>5</v>
      </c>
      <c r="J6" s="171">
        <v>6</v>
      </c>
    </row>
    <row r="7" spans="1:13" ht="30" customHeight="1" x14ac:dyDescent="0.25">
      <c r="A7" s="422" t="s">
        <v>167</v>
      </c>
      <c r="B7" s="423"/>
      <c r="C7" s="424"/>
      <c r="D7" s="156">
        <v>1</v>
      </c>
      <c r="E7" s="31">
        <v>181</v>
      </c>
      <c r="F7" s="31">
        <v>0</v>
      </c>
      <c r="G7" s="31">
        <v>0</v>
      </c>
      <c r="H7" s="31">
        <v>181</v>
      </c>
      <c r="I7" s="31">
        <v>0</v>
      </c>
      <c r="J7" s="32">
        <v>27</v>
      </c>
    </row>
    <row r="8" spans="1:13" ht="30" customHeight="1" x14ac:dyDescent="0.25">
      <c r="A8" s="429"/>
      <c r="B8" s="406" t="s">
        <v>168</v>
      </c>
      <c r="C8" s="407"/>
      <c r="D8" s="157">
        <v>2</v>
      </c>
      <c r="E8" s="29">
        <v>9</v>
      </c>
      <c r="F8" s="29">
        <v>0</v>
      </c>
      <c r="G8" s="29">
        <v>0</v>
      </c>
      <c r="H8" s="29">
        <v>9</v>
      </c>
      <c r="I8" s="29">
        <v>0</v>
      </c>
      <c r="J8" s="33">
        <v>0</v>
      </c>
      <c r="M8" s="88"/>
    </row>
    <row r="9" spans="1:13" ht="30" customHeight="1" x14ac:dyDescent="0.25">
      <c r="A9" s="429"/>
      <c r="B9" s="406" t="s">
        <v>169</v>
      </c>
      <c r="C9" s="407"/>
      <c r="D9" s="157">
        <v>3</v>
      </c>
      <c r="E9" s="29">
        <v>1</v>
      </c>
      <c r="F9" s="29">
        <v>0</v>
      </c>
      <c r="G9" s="29">
        <v>0</v>
      </c>
      <c r="H9" s="29">
        <v>1</v>
      </c>
      <c r="I9" s="29">
        <v>0</v>
      </c>
      <c r="J9" s="33">
        <v>0</v>
      </c>
    </row>
    <row r="10" spans="1:13" ht="30" customHeight="1" x14ac:dyDescent="0.25">
      <c r="A10" s="429"/>
      <c r="B10" s="406" t="s">
        <v>170</v>
      </c>
      <c r="C10" s="407"/>
      <c r="D10" s="157">
        <v>4</v>
      </c>
      <c r="E10" s="29">
        <v>14</v>
      </c>
      <c r="F10" s="29">
        <v>0</v>
      </c>
      <c r="G10" s="29">
        <v>0</v>
      </c>
      <c r="H10" s="29">
        <v>14</v>
      </c>
      <c r="I10" s="29">
        <v>0</v>
      </c>
      <c r="J10" s="33">
        <v>0</v>
      </c>
    </row>
    <row r="11" spans="1:13" ht="30" customHeight="1" x14ac:dyDescent="0.25">
      <c r="A11" s="429"/>
      <c r="B11" s="406" t="s">
        <v>171</v>
      </c>
      <c r="C11" s="407"/>
      <c r="D11" s="157">
        <v>5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3">
        <v>0</v>
      </c>
    </row>
    <row r="12" spans="1:13" ht="30" customHeight="1" x14ac:dyDescent="0.25">
      <c r="A12" s="429"/>
      <c r="B12" s="406" t="s">
        <v>172</v>
      </c>
      <c r="C12" s="407"/>
      <c r="D12" s="157">
        <v>6</v>
      </c>
      <c r="E12" s="29">
        <v>1</v>
      </c>
      <c r="F12" s="29">
        <v>0</v>
      </c>
      <c r="G12" s="29">
        <v>0</v>
      </c>
      <c r="H12" s="29">
        <v>1</v>
      </c>
      <c r="I12" s="29">
        <v>0</v>
      </c>
      <c r="J12" s="33">
        <v>0</v>
      </c>
    </row>
    <row r="13" spans="1:13" ht="30" customHeight="1" x14ac:dyDescent="0.25">
      <c r="A13" s="429"/>
      <c r="B13" s="406" t="s">
        <v>173</v>
      </c>
      <c r="C13" s="407"/>
      <c r="D13" s="157">
        <v>7</v>
      </c>
      <c r="E13" s="29">
        <v>21</v>
      </c>
      <c r="F13" s="29">
        <v>0</v>
      </c>
      <c r="G13" s="29">
        <v>0</v>
      </c>
      <c r="H13" s="29">
        <v>21</v>
      </c>
      <c r="I13" s="29">
        <v>0</v>
      </c>
      <c r="J13" s="33">
        <v>0</v>
      </c>
    </row>
    <row r="14" spans="1:13" ht="30" customHeight="1" x14ac:dyDescent="0.25">
      <c r="A14" s="429"/>
      <c r="B14" s="406" t="s">
        <v>174</v>
      </c>
      <c r="C14" s="407"/>
      <c r="D14" s="157">
        <v>8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33">
        <v>0</v>
      </c>
    </row>
    <row r="15" spans="1:13" ht="30" customHeight="1" x14ac:dyDescent="0.25">
      <c r="A15" s="429"/>
      <c r="B15" s="406" t="s">
        <v>175</v>
      </c>
      <c r="C15" s="407"/>
      <c r="D15" s="157">
        <v>9</v>
      </c>
      <c r="E15" s="29">
        <v>79</v>
      </c>
      <c r="F15" s="29">
        <v>0</v>
      </c>
      <c r="G15" s="29">
        <v>0</v>
      </c>
      <c r="H15" s="29">
        <v>79</v>
      </c>
      <c r="I15" s="29">
        <v>0</v>
      </c>
      <c r="J15" s="33">
        <v>17</v>
      </c>
    </row>
    <row r="16" spans="1:13" ht="30" customHeight="1" x14ac:dyDescent="0.25">
      <c r="A16" s="429"/>
      <c r="B16" s="406" t="s">
        <v>176</v>
      </c>
      <c r="C16" s="407"/>
      <c r="D16" s="157">
        <v>10</v>
      </c>
      <c r="E16" s="29">
        <v>10</v>
      </c>
      <c r="F16" s="29">
        <v>0</v>
      </c>
      <c r="G16" s="29">
        <v>0</v>
      </c>
      <c r="H16" s="29">
        <v>10</v>
      </c>
      <c r="I16" s="29">
        <v>0</v>
      </c>
      <c r="J16" s="33">
        <v>0</v>
      </c>
    </row>
    <row r="17" spans="1:14" ht="30" customHeight="1" x14ac:dyDescent="0.25">
      <c r="A17" s="429"/>
      <c r="B17" s="406" t="s">
        <v>177</v>
      </c>
      <c r="C17" s="407"/>
      <c r="D17" s="157">
        <v>11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33">
        <v>0</v>
      </c>
    </row>
    <row r="18" spans="1:14" ht="30" customHeight="1" x14ac:dyDescent="0.25">
      <c r="A18" s="429"/>
      <c r="B18" s="404" t="s">
        <v>178</v>
      </c>
      <c r="C18" s="405"/>
      <c r="D18" s="157">
        <v>12</v>
      </c>
      <c r="E18" s="29">
        <v>43</v>
      </c>
      <c r="F18" s="29">
        <v>0</v>
      </c>
      <c r="G18" s="29">
        <v>0</v>
      </c>
      <c r="H18" s="29">
        <v>43</v>
      </c>
      <c r="I18" s="29">
        <v>0</v>
      </c>
      <c r="J18" s="33">
        <v>7</v>
      </c>
    </row>
    <row r="19" spans="1:14" ht="30" customHeight="1" x14ac:dyDescent="0.25">
      <c r="A19" s="429"/>
      <c r="B19" s="404" t="s">
        <v>179</v>
      </c>
      <c r="C19" s="405"/>
      <c r="D19" s="157">
        <v>13</v>
      </c>
      <c r="E19" s="29">
        <v>3</v>
      </c>
      <c r="F19" s="29">
        <v>0</v>
      </c>
      <c r="G19" s="29">
        <v>0</v>
      </c>
      <c r="H19" s="29">
        <v>3</v>
      </c>
      <c r="I19" s="29">
        <v>0</v>
      </c>
      <c r="J19" s="33">
        <v>3</v>
      </c>
    </row>
    <row r="20" spans="1:14" ht="30" customHeight="1" x14ac:dyDescent="0.25">
      <c r="A20" s="425" t="s">
        <v>180</v>
      </c>
      <c r="B20" s="418" t="s">
        <v>181</v>
      </c>
      <c r="C20" s="419"/>
      <c r="D20" s="118">
        <v>14</v>
      </c>
      <c r="E20" s="29">
        <v>5</v>
      </c>
      <c r="F20" s="29">
        <v>0</v>
      </c>
      <c r="G20" s="29">
        <v>0</v>
      </c>
      <c r="H20" s="29">
        <v>5</v>
      </c>
      <c r="I20" s="29">
        <v>0</v>
      </c>
      <c r="J20" s="158" t="s">
        <v>158</v>
      </c>
    </row>
    <row r="21" spans="1:14" ht="30" customHeight="1" x14ac:dyDescent="0.25">
      <c r="A21" s="426"/>
      <c r="B21" s="418" t="s">
        <v>182</v>
      </c>
      <c r="C21" s="419"/>
      <c r="D21" s="118">
        <v>15</v>
      </c>
      <c r="E21" s="29">
        <v>1</v>
      </c>
      <c r="F21" s="29">
        <v>0</v>
      </c>
      <c r="G21" s="29">
        <v>0</v>
      </c>
      <c r="H21" s="159" t="s">
        <v>158</v>
      </c>
      <c r="I21" s="159" t="s">
        <v>158</v>
      </c>
      <c r="J21" s="160" t="s">
        <v>158</v>
      </c>
    </row>
    <row r="22" spans="1:14" ht="30.75" customHeight="1" x14ac:dyDescent="0.25">
      <c r="A22" s="427"/>
      <c r="B22" s="406" t="s">
        <v>183</v>
      </c>
      <c r="C22" s="407"/>
      <c r="D22" s="118">
        <v>16</v>
      </c>
      <c r="E22" s="85">
        <v>37</v>
      </c>
      <c r="F22" s="257">
        <v>0</v>
      </c>
      <c r="G22" s="159" t="s">
        <v>158</v>
      </c>
      <c r="H22" s="85">
        <v>33</v>
      </c>
      <c r="I22" s="85">
        <v>0</v>
      </c>
      <c r="J22" s="160" t="s">
        <v>158</v>
      </c>
    </row>
    <row r="23" spans="1:14" ht="30" customHeight="1" x14ac:dyDescent="0.25">
      <c r="A23" s="427"/>
      <c r="B23" s="420" t="s">
        <v>184</v>
      </c>
      <c r="C23" s="421"/>
      <c r="D23" s="161">
        <v>17</v>
      </c>
      <c r="E23" s="86">
        <v>113</v>
      </c>
      <c r="F23" s="162" t="s">
        <v>158</v>
      </c>
      <c r="G23" s="162" t="s">
        <v>158</v>
      </c>
      <c r="H23" s="86">
        <v>77</v>
      </c>
      <c r="I23" s="86">
        <v>0</v>
      </c>
      <c r="J23" s="256">
        <v>1</v>
      </c>
      <c r="K23" s="174"/>
      <c r="L23" s="175"/>
      <c r="M23" s="175"/>
      <c r="N23" s="175"/>
    </row>
    <row r="24" spans="1:14" ht="45" customHeight="1" x14ac:dyDescent="0.25">
      <c r="A24" s="428"/>
      <c r="B24" s="430" t="s">
        <v>185</v>
      </c>
      <c r="C24" s="431"/>
      <c r="D24" s="163">
        <v>18</v>
      </c>
      <c r="E24" s="87">
        <v>89</v>
      </c>
      <c r="F24" s="164" t="s">
        <v>158</v>
      </c>
      <c r="G24" s="164" t="s">
        <v>158</v>
      </c>
      <c r="H24" s="87">
        <v>53</v>
      </c>
      <c r="I24" s="87">
        <v>0</v>
      </c>
      <c r="J24" s="251">
        <v>1</v>
      </c>
    </row>
    <row r="25" spans="1:14" s="57" customFormat="1" x14ac:dyDescent="0.25">
      <c r="A25" s="165"/>
      <c r="B25" s="166"/>
      <c r="C25" s="166"/>
      <c r="D25" s="167"/>
      <c r="E25" s="43"/>
      <c r="F25" s="168"/>
      <c r="G25" s="168"/>
      <c r="H25" s="43"/>
      <c r="I25" s="43"/>
      <c r="J25" s="168"/>
    </row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>
      <c r="N32" s="73"/>
    </row>
    <row r="33" spans="1:14" s="57" customFormat="1" x14ac:dyDescent="0.25">
      <c r="N33" s="73"/>
    </row>
    <row r="34" spans="1:14" s="57" customFormat="1" x14ac:dyDescent="0.25"/>
    <row r="35" spans="1:14" s="57" customFormat="1" x14ac:dyDescent="0.25"/>
    <row r="36" spans="1:14" s="57" customFormat="1" x14ac:dyDescent="0.25"/>
    <row r="37" spans="1:14" s="57" customFormat="1" x14ac:dyDescent="0.25"/>
    <row r="38" spans="1:14" s="57" customFormat="1" x14ac:dyDescent="0.25"/>
    <row r="39" spans="1:14" s="57" customFormat="1" x14ac:dyDescent="0.25"/>
    <row r="40" spans="1:14" s="57" customFormat="1" x14ac:dyDescent="0.25">
      <c r="A40" s="176"/>
      <c r="B40" s="176"/>
      <c r="C40" s="176"/>
      <c r="D40" s="176"/>
      <c r="E40" s="176"/>
      <c r="F40" s="176"/>
      <c r="G40" s="176"/>
      <c r="H40" s="176"/>
      <c r="I40" s="176"/>
      <c r="J40" s="176"/>
    </row>
    <row r="41" spans="1:14" s="57" customFormat="1" x14ac:dyDescent="0.25"/>
    <row r="42" spans="1:14" s="57" customFormat="1" x14ac:dyDescent="0.25"/>
    <row r="43" spans="1:14" s="57" customFormat="1" x14ac:dyDescent="0.25"/>
    <row r="44" spans="1:14" s="57" customFormat="1" x14ac:dyDescent="0.25"/>
    <row r="45" spans="1:14" s="57" customFormat="1" x14ac:dyDescent="0.25"/>
    <row r="46" spans="1:14" s="57" customFormat="1" x14ac:dyDescent="0.25"/>
    <row r="47" spans="1:14" s="57" customFormat="1" x14ac:dyDescent="0.25"/>
    <row r="48" spans="1:14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</sheetData>
  <sheetProtection formatCells="0" formatColumns="0" formatRows="0" insertColumns="0" insertRows="0" insertHyperlinks="0" deleteColumns="0" deleteRows="0" sort="0" autoFilter="0" pivotTables="0"/>
  <mergeCells count="26">
    <mergeCell ref="B20:C20"/>
    <mergeCell ref="B22:C22"/>
    <mergeCell ref="B23:C23"/>
    <mergeCell ref="A7:C7"/>
    <mergeCell ref="A20:A24"/>
    <mergeCell ref="A8:A19"/>
    <mergeCell ref="B24:C24"/>
    <mergeCell ref="B14:C14"/>
    <mergeCell ref="B15:C15"/>
    <mergeCell ref="B16:C16"/>
    <mergeCell ref="B17:C17"/>
    <mergeCell ref="B19:C19"/>
    <mergeCell ref="B21:C21"/>
    <mergeCell ref="D4:D5"/>
    <mergeCell ref="E4:E5"/>
    <mergeCell ref="F4:J4"/>
    <mergeCell ref="A4:C5"/>
    <mergeCell ref="B2:E2"/>
    <mergeCell ref="A6:C6"/>
    <mergeCell ref="B18:C18"/>
    <mergeCell ref="B8:C8"/>
    <mergeCell ref="B9:C9"/>
    <mergeCell ref="B10:C10"/>
    <mergeCell ref="B11:C11"/>
    <mergeCell ref="B12:C12"/>
    <mergeCell ref="B13:C13"/>
  </mergeCells>
  <dataValidations count="5">
    <dataValidation type="whole" allowBlank="1" showInputMessage="1" showErrorMessage="1" errorTitle="Chyba !!!" error="Toto nieje správne číslo, musí byť väčšie alebo rovné ako 0 a súčasne nesmie byť väčšie ako hodnota v stĺpci č. 1 !!!" sqref="J7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25">
      <formula1>0</formula1>
      <formula2>E$7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H25">
      <formula1>0</formula1>
      <formula2>E$7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I25">
      <formula1>0</formula1>
      <formula2>E$7</formula2>
    </dataValidation>
    <dataValidation type="whole" operator="greaterThanOrEqual" allowBlank="1" showInputMessage="1" showErrorMessage="1" errorTitle="Chyba !!!" error="Toto nieje správne číslo, číslo musí byť väčšie alebo rovné ako 0 !!!" sqref="E7">
      <formula1>0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D7" sqref="D7"/>
    </sheetView>
  </sheetViews>
  <sheetFormatPr defaultColWidth="8.85546875" defaultRowHeight="12.75" x14ac:dyDescent="0.2"/>
  <cols>
    <col min="1" max="1" width="10.7109375" customWidth="1"/>
    <col min="2" max="2" width="26.28515625" customWidth="1"/>
    <col min="3" max="3" width="6.85546875" customWidth="1"/>
    <col min="4" max="4" width="25.42578125" customWidth="1"/>
    <col min="5" max="5" width="11" customWidth="1"/>
    <col min="6" max="6" width="4.7109375" customWidth="1"/>
  </cols>
  <sheetData>
    <row r="2" spans="1:6" ht="14.1" customHeight="1" x14ac:dyDescent="0.2">
      <c r="A2" s="39" t="s">
        <v>186</v>
      </c>
      <c r="B2" s="436" t="s">
        <v>187</v>
      </c>
      <c r="C2" s="436"/>
      <c r="D2" s="436"/>
      <c r="E2" s="436"/>
      <c r="F2" s="436"/>
    </row>
    <row r="3" spans="1:6" ht="14.45" customHeight="1" x14ac:dyDescent="0.25">
      <c r="A3" s="177"/>
      <c r="B3" s="151"/>
      <c r="C3" s="151"/>
      <c r="D3" s="151"/>
      <c r="E3" s="151"/>
      <c r="F3" s="151"/>
    </row>
    <row r="4" spans="1:6" ht="14.1" customHeight="1" x14ac:dyDescent="0.2">
      <c r="A4" s="439"/>
      <c r="B4" s="440"/>
      <c r="C4" s="412" t="s">
        <v>161</v>
      </c>
      <c r="D4" s="410" t="s">
        <v>188</v>
      </c>
      <c r="E4" s="443"/>
      <c r="F4" s="443"/>
    </row>
    <row r="5" spans="1:6" ht="14.45" customHeight="1" x14ac:dyDescent="0.2">
      <c r="A5" s="441"/>
      <c r="B5" s="442"/>
      <c r="C5" s="432"/>
      <c r="D5" s="433"/>
      <c r="E5" s="166"/>
      <c r="F5" s="166"/>
    </row>
    <row r="6" spans="1:6" ht="14.45" customHeight="1" x14ac:dyDescent="0.25">
      <c r="A6" s="434" t="s">
        <v>153</v>
      </c>
      <c r="B6" s="435"/>
      <c r="C6" s="180" t="s">
        <v>154</v>
      </c>
      <c r="D6" s="181">
        <v>1</v>
      </c>
      <c r="E6" s="166"/>
      <c r="F6" s="182"/>
    </row>
    <row r="7" spans="1:6" ht="60" customHeight="1" x14ac:dyDescent="0.2">
      <c r="A7" s="437" t="s">
        <v>189</v>
      </c>
      <c r="B7" s="438"/>
      <c r="C7" s="183">
        <v>1</v>
      </c>
      <c r="D7" s="51">
        <v>91</v>
      </c>
      <c r="E7" s="43"/>
      <c r="F7" s="43"/>
    </row>
    <row r="8" spans="1:6" ht="60" customHeight="1" x14ac:dyDescent="0.2">
      <c r="A8" s="413" t="s">
        <v>190</v>
      </c>
      <c r="B8" s="184" t="s">
        <v>191</v>
      </c>
      <c r="C8" s="185">
        <v>2</v>
      </c>
      <c r="D8" s="33">
        <v>32</v>
      </c>
      <c r="E8" s="43"/>
      <c r="F8" s="43"/>
    </row>
    <row r="9" spans="1:6" ht="60" customHeight="1" x14ac:dyDescent="0.2">
      <c r="A9" s="413"/>
      <c r="B9" s="184" t="s">
        <v>192</v>
      </c>
      <c r="C9" s="185">
        <v>3</v>
      </c>
      <c r="D9" s="33">
        <v>7</v>
      </c>
      <c r="E9" s="43"/>
      <c r="F9" s="43"/>
    </row>
    <row r="10" spans="1:6" ht="60" customHeight="1" x14ac:dyDescent="0.2">
      <c r="A10" s="413"/>
      <c r="B10" s="184" t="s">
        <v>193</v>
      </c>
      <c r="C10" s="185">
        <v>4</v>
      </c>
      <c r="D10" s="33">
        <v>51</v>
      </c>
      <c r="E10" s="43"/>
      <c r="F10" s="43"/>
    </row>
    <row r="11" spans="1:6" ht="60" customHeight="1" x14ac:dyDescent="0.2">
      <c r="A11" s="401"/>
      <c r="B11" s="186" t="s">
        <v>194</v>
      </c>
      <c r="C11" s="187">
        <v>5</v>
      </c>
      <c r="D11" s="34">
        <v>1</v>
      </c>
      <c r="E11" s="43"/>
      <c r="F11" s="43"/>
    </row>
    <row r="12" spans="1:6" ht="12.95" customHeight="1" x14ac:dyDescent="0.2">
      <c r="A12" s="6"/>
      <c r="B12" s="7"/>
      <c r="C12" s="8"/>
      <c r="D12" s="7"/>
      <c r="E12" s="10"/>
      <c r="F12" s="10"/>
    </row>
    <row r="15" spans="1:6" ht="26.25" customHeight="1" x14ac:dyDescent="0.2"/>
  </sheetData>
  <sheetProtection formatCells="0" formatColumns="0" formatRows="0" insertColumns="0" insertRows="0" insertHyperlinks="0" deleteColumns="0" deleteRows="0" sort="0" autoFilter="0" pivotTables="0"/>
  <mergeCells count="8">
    <mergeCell ref="A8:A11"/>
    <mergeCell ref="C4:C5"/>
    <mergeCell ref="D4:D5"/>
    <mergeCell ref="A6:B6"/>
    <mergeCell ref="B2:F2"/>
    <mergeCell ref="A7:B7"/>
    <mergeCell ref="A4:B5"/>
    <mergeCell ref="E4:F4"/>
  </mergeCells>
  <conditionalFormatting sqref="F8">
    <cfRule type="cellIs" dxfId="85" priority="1" operator="notBetween">
      <formula>0</formula>
      <formula>999</formula>
    </cfRule>
  </conditionalFormatting>
  <conditionalFormatting sqref="F8">
    <cfRule type="cellIs" dxfId="84" priority="2" operator="notBetween">
      <formula>0</formula>
      <formula>$F$7</formula>
    </cfRule>
  </conditionalFormatting>
  <conditionalFormatting sqref="F9">
    <cfRule type="cellIs" dxfId="83" priority="3" operator="notBetween">
      <formula>0</formula>
      <formula>999</formula>
    </cfRule>
  </conditionalFormatting>
  <conditionalFormatting sqref="F9">
    <cfRule type="cellIs" dxfId="82" priority="4" operator="notBetween">
      <formula>0</formula>
      <formula>$F$7</formula>
    </cfRule>
  </conditionalFormatting>
  <conditionalFormatting sqref="F10">
    <cfRule type="cellIs" dxfId="81" priority="5" operator="notBetween">
      <formula>0</formula>
      <formula>999</formula>
    </cfRule>
  </conditionalFormatting>
  <conditionalFormatting sqref="F10">
    <cfRule type="cellIs" dxfId="80" priority="6" operator="notBetween">
      <formula>0</formula>
      <formula>$F$7</formula>
    </cfRule>
  </conditionalFormatting>
  <conditionalFormatting sqref="F11">
    <cfRule type="cellIs" dxfId="79" priority="7" operator="notBetween">
      <formula>0</formula>
      <formula>999</formula>
    </cfRule>
  </conditionalFormatting>
  <conditionalFormatting sqref="F11">
    <cfRule type="cellIs" dxfId="78" priority="8" operator="notBetween">
      <formula>0</formula>
      <formula>$F$7</formula>
    </cfRule>
  </conditionalFormatting>
  <dataValidations count="15">
    <dataValidation type="whole" operator="greaterThanOrEqual" allowBlank="1" showInputMessage="1" showErrorMessage="1" errorTitle="Chyba !!!" error="Toto nieje správne číslo, číslo musí byť väčšie alebo rovné ako 0 !!!" sqref="D7">
      <formula1>0</formula1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E7">
      <formula1>0</formula1>
      <formula2>$D7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7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8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9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10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11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D8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D9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D10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D11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8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9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0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1">
      <formula1>0</formula1>
      <formula2>D$7</formula2>
    </dataValidation>
  </dataValidations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D6" sqref="D6"/>
    </sheetView>
  </sheetViews>
  <sheetFormatPr defaultColWidth="8.85546875" defaultRowHeight="12.75" x14ac:dyDescent="0.2"/>
  <cols>
    <col min="1" max="1" width="8.85546875" style="18"/>
    <col min="2" max="2" width="44.28515625" style="18" customWidth="1"/>
    <col min="3" max="3" width="4.7109375" style="200" customWidth="1"/>
    <col min="4" max="4" width="14.7109375" style="200" customWidth="1"/>
    <col min="5" max="5" width="8.85546875" style="18"/>
  </cols>
  <sheetData>
    <row r="1" spans="1:4" ht="13.5" customHeight="1" x14ac:dyDescent="0.2"/>
    <row r="2" spans="1:4" ht="14.45" customHeight="1" x14ac:dyDescent="0.25">
      <c r="A2" s="49" t="s">
        <v>195</v>
      </c>
      <c r="B2" s="456" t="s">
        <v>196</v>
      </c>
      <c r="C2" s="457"/>
      <c r="D2" s="182"/>
    </row>
    <row r="3" spans="1:4" ht="14.45" customHeight="1" x14ac:dyDescent="0.25">
      <c r="A3" s="152"/>
      <c r="B3" s="151"/>
      <c r="C3" s="188"/>
      <c r="D3" s="188"/>
    </row>
    <row r="4" spans="1:4" ht="33.75" customHeight="1" x14ac:dyDescent="0.2">
      <c r="A4" s="447"/>
      <c r="B4" s="448"/>
      <c r="C4" s="189" t="s">
        <v>15</v>
      </c>
      <c r="D4" s="190" t="s">
        <v>197</v>
      </c>
    </row>
    <row r="5" spans="1:4" ht="14.45" customHeight="1" x14ac:dyDescent="0.2">
      <c r="A5" s="449" t="s">
        <v>153</v>
      </c>
      <c r="B5" s="450"/>
      <c r="C5" s="191" t="s">
        <v>154</v>
      </c>
      <c r="D5" s="192">
        <v>1</v>
      </c>
    </row>
    <row r="6" spans="1:4" ht="30" customHeight="1" x14ac:dyDescent="0.2">
      <c r="A6" s="451" t="s">
        <v>198</v>
      </c>
      <c r="B6" s="452"/>
      <c r="C6" s="193">
        <v>1</v>
      </c>
      <c r="D6" s="194">
        <v>81</v>
      </c>
    </row>
    <row r="7" spans="1:4" ht="30" customHeight="1" x14ac:dyDescent="0.2">
      <c r="A7" s="429" t="s">
        <v>199</v>
      </c>
      <c r="B7" s="453"/>
      <c r="C7" s="157">
        <v>2</v>
      </c>
      <c r="D7" s="195">
        <v>138</v>
      </c>
    </row>
    <row r="8" spans="1:4" ht="30" customHeight="1" x14ac:dyDescent="0.2">
      <c r="A8" s="446" t="s">
        <v>200</v>
      </c>
      <c r="B8" s="407"/>
      <c r="C8" s="157">
        <v>3</v>
      </c>
      <c r="D8" s="195">
        <v>127</v>
      </c>
    </row>
    <row r="9" spans="1:4" ht="30" customHeight="1" x14ac:dyDescent="0.2">
      <c r="A9" s="454" t="s">
        <v>201</v>
      </c>
      <c r="B9" s="455"/>
      <c r="C9" s="196">
        <v>4</v>
      </c>
      <c r="D9" s="195">
        <v>46</v>
      </c>
    </row>
    <row r="10" spans="1:4" ht="30" customHeight="1" x14ac:dyDescent="0.2">
      <c r="A10" s="429" t="s">
        <v>202</v>
      </c>
      <c r="B10" s="453"/>
      <c r="C10" s="157">
        <v>5</v>
      </c>
      <c r="D10" s="195">
        <v>13</v>
      </c>
    </row>
    <row r="11" spans="1:4" ht="30" customHeight="1" x14ac:dyDescent="0.2">
      <c r="A11" s="446" t="s">
        <v>203</v>
      </c>
      <c r="B11" s="407"/>
      <c r="C11" s="157">
        <v>6</v>
      </c>
      <c r="D11" s="195">
        <v>61</v>
      </c>
    </row>
    <row r="12" spans="1:4" ht="30" customHeight="1" x14ac:dyDescent="0.2">
      <c r="A12" s="454" t="s">
        <v>204</v>
      </c>
      <c r="B12" s="455"/>
      <c r="C12" s="196">
        <v>7</v>
      </c>
      <c r="D12" s="195">
        <v>142</v>
      </c>
    </row>
    <row r="13" spans="1:4" ht="30" customHeight="1" x14ac:dyDescent="0.2">
      <c r="A13" s="446" t="s">
        <v>205</v>
      </c>
      <c r="B13" s="407"/>
      <c r="C13" s="157">
        <v>8</v>
      </c>
      <c r="D13" s="195">
        <v>0</v>
      </c>
    </row>
    <row r="14" spans="1:4" ht="30" customHeight="1" x14ac:dyDescent="0.2">
      <c r="A14" s="446" t="s">
        <v>206</v>
      </c>
      <c r="B14" s="407"/>
      <c r="C14" s="157">
        <v>9</v>
      </c>
      <c r="D14" s="195">
        <v>144</v>
      </c>
    </row>
    <row r="15" spans="1:4" ht="30" customHeight="1" x14ac:dyDescent="0.2">
      <c r="A15" s="446" t="s">
        <v>207</v>
      </c>
      <c r="B15" s="407"/>
      <c r="C15" s="196">
        <v>10</v>
      </c>
      <c r="D15" s="195">
        <v>92</v>
      </c>
    </row>
    <row r="16" spans="1:4" ht="30" customHeight="1" x14ac:dyDescent="0.2">
      <c r="A16" s="429" t="s">
        <v>208</v>
      </c>
      <c r="B16" s="453"/>
      <c r="C16" s="157">
        <v>11</v>
      </c>
      <c r="D16" s="195">
        <v>3</v>
      </c>
    </row>
    <row r="17" spans="1:4" ht="30" customHeight="1" x14ac:dyDescent="0.2">
      <c r="A17" s="446" t="s">
        <v>209</v>
      </c>
      <c r="B17" s="407"/>
      <c r="C17" s="157">
        <v>12</v>
      </c>
      <c r="D17" s="195">
        <v>4</v>
      </c>
    </row>
    <row r="18" spans="1:4" ht="30" customHeight="1" x14ac:dyDescent="0.2">
      <c r="A18" s="429" t="s">
        <v>210</v>
      </c>
      <c r="B18" s="453"/>
      <c r="C18" s="196">
        <v>13</v>
      </c>
      <c r="D18" s="195">
        <v>85</v>
      </c>
    </row>
    <row r="19" spans="1:4" ht="30" customHeight="1" x14ac:dyDescent="0.2">
      <c r="A19" s="173" t="s">
        <v>211</v>
      </c>
      <c r="B19" s="197" t="s">
        <v>212</v>
      </c>
      <c r="C19" s="157">
        <v>14</v>
      </c>
      <c r="D19" s="195">
        <v>23</v>
      </c>
    </row>
    <row r="20" spans="1:4" ht="30" customHeight="1" x14ac:dyDescent="0.2">
      <c r="A20" s="444" t="s">
        <v>213</v>
      </c>
      <c r="B20" s="445"/>
      <c r="C20" s="198">
        <v>15</v>
      </c>
      <c r="D20" s="199">
        <v>11</v>
      </c>
    </row>
    <row r="24" spans="1:4" s="201" customFormat="1" ht="30" customHeight="1" x14ac:dyDescent="0.2"/>
  </sheetData>
  <sheetProtection formatCells="0" formatColumns="0" formatRows="0" insertColumns="0" insertRows="0" insertHyperlinks="0" deleteColumns="0" deleteRows="0" sort="0" autoFilter="0" pivotTables="0"/>
  <mergeCells count="17">
    <mergeCell ref="B2:C2"/>
    <mergeCell ref="A20:B20"/>
    <mergeCell ref="A17:B17"/>
    <mergeCell ref="A14:B14"/>
    <mergeCell ref="A15:B15"/>
    <mergeCell ref="A4:B4"/>
    <mergeCell ref="A5:B5"/>
    <mergeCell ref="A6:B6"/>
    <mergeCell ref="A8:B8"/>
    <mergeCell ref="A7:B7"/>
    <mergeCell ref="A10:B10"/>
    <mergeCell ref="A18:B18"/>
    <mergeCell ref="A16:B16"/>
    <mergeCell ref="A9:B9"/>
    <mergeCell ref="A12:B12"/>
    <mergeCell ref="A11:B11"/>
    <mergeCell ref="A13:B13"/>
  </mergeCells>
  <printOptions horizontalCentered="1"/>
  <pageMargins left="0.15748031496062989" right="0.15748031496062989" top="0.27559055118110237" bottom="0.27559055118110237" header="0.51181102362204722" footer="0.51181102362204722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workbookViewId="0">
      <selection activeCell="E6" sqref="E6"/>
    </sheetView>
  </sheetViews>
  <sheetFormatPr defaultColWidth="8.85546875" defaultRowHeight="12.75" x14ac:dyDescent="0.2"/>
  <cols>
    <col min="1" max="1" width="10.7109375" style="18" customWidth="1"/>
    <col min="2" max="2" width="12.42578125" style="18" customWidth="1"/>
    <col min="3" max="3" width="17" style="18" customWidth="1"/>
    <col min="4" max="4" width="10.7109375" style="18" customWidth="1"/>
    <col min="5" max="6" width="12.7109375" style="18" customWidth="1"/>
    <col min="7" max="7" width="10" style="18" customWidth="1"/>
    <col min="8" max="8" width="8.85546875" style="18"/>
  </cols>
  <sheetData>
    <row r="2" spans="1:6" ht="14.1" customHeight="1" x14ac:dyDescent="0.2">
      <c r="A2" s="38" t="s">
        <v>214</v>
      </c>
      <c r="B2" s="436" t="s">
        <v>215</v>
      </c>
      <c r="C2" s="436"/>
      <c r="D2" s="436"/>
      <c r="E2" s="436"/>
      <c r="F2" s="436"/>
    </row>
    <row r="3" spans="1:6" ht="14.45" customHeight="1" x14ac:dyDescent="0.25">
      <c r="A3" s="53"/>
      <c r="B3" s="202"/>
      <c r="C3" s="202"/>
      <c r="D3" s="202"/>
      <c r="E3" s="151"/>
      <c r="F3" s="151"/>
    </row>
    <row r="4" spans="1:6" ht="27.95" customHeight="1" x14ac:dyDescent="0.25">
      <c r="A4" s="463"/>
      <c r="B4" s="464"/>
      <c r="C4" s="464"/>
      <c r="D4" s="203" t="s">
        <v>18</v>
      </c>
      <c r="E4" s="203" t="s">
        <v>216</v>
      </c>
      <c r="F4" s="204" t="s">
        <v>217</v>
      </c>
    </row>
    <row r="5" spans="1:6" ht="14.45" customHeight="1" x14ac:dyDescent="0.25">
      <c r="A5" s="465" t="s">
        <v>218</v>
      </c>
      <c r="B5" s="466"/>
      <c r="C5" s="466"/>
      <c r="D5" s="205" t="s">
        <v>154</v>
      </c>
      <c r="E5" s="205">
        <v>1</v>
      </c>
      <c r="F5" s="206">
        <v>2</v>
      </c>
    </row>
    <row r="6" spans="1:6" s="201" customFormat="1" ht="30" customHeight="1" x14ac:dyDescent="0.2">
      <c r="A6" s="460" t="s">
        <v>219</v>
      </c>
      <c r="B6" s="458"/>
      <c r="C6" s="458"/>
      <c r="D6" s="110">
        <v>1</v>
      </c>
      <c r="E6" s="29">
        <v>94</v>
      </c>
      <c r="F6" s="32">
        <v>83</v>
      </c>
    </row>
    <row r="7" spans="1:6" s="201" customFormat="1" ht="30" customHeight="1" x14ac:dyDescent="0.2">
      <c r="A7" s="441" t="s">
        <v>220</v>
      </c>
      <c r="B7" s="458" t="s">
        <v>221</v>
      </c>
      <c r="C7" s="458"/>
      <c r="D7" s="110">
        <v>2</v>
      </c>
      <c r="E7" s="29">
        <v>28</v>
      </c>
      <c r="F7" s="33">
        <v>24</v>
      </c>
    </row>
    <row r="8" spans="1:6" s="201" customFormat="1" ht="30" customHeight="1" x14ac:dyDescent="0.2">
      <c r="A8" s="461"/>
      <c r="B8" s="458" t="s">
        <v>222</v>
      </c>
      <c r="C8" s="458"/>
      <c r="D8" s="110">
        <v>3</v>
      </c>
      <c r="E8" s="29">
        <v>3</v>
      </c>
      <c r="F8" s="33">
        <v>3</v>
      </c>
    </row>
    <row r="9" spans="1:6" s="201" customFormat="1" ht="30" customHeight="1" x14ac:dyDescent="0.2">
      <c r="A9" s="461"/>
      <c r="B9" s="458" t="s">
        <v>223</v>
      </c>
      <c r="C9" s="458"/>
      <c r="D9" s="110">
        <v>4</v>
      </c>
      <c r="E9" s="29">
        <v>0</v>
      </c>
      <c r="F9" s="33">
        <v>0</v>
      </c>
    </row>
    <row r="10" spans="1:6" s="201" customFormat="1" ht="30" customHeight="1" x14ac:dyDescent="0.2">
      <c r="A10" s="461"/>
      <c r="B10" s="458" t="s">
        <v>224</v>
      </c>
      <c r="C10" s="458"/>
      <c r="D10" s="110">
        <v>5</v>
      </c>
      <c r="E10" s="29">
        <v>1</v>
      </c>
      <c r="F10" s="33">
        <v>1</v>
      </c>
    </row>
    <row r="11" spans="1:6" s="201" customFormat="1" ht="30" customHeight="1" x14ac:dyDescent="0.2">
      <c r="A11" s="461"/>
      <c r="B11" s="406" t="s">
        <v>225</v>
      </c>
      <c r="C11" s="407"/>
      <c r="D11" s="110">
        <v>6</v>
      </c>
      <c r="E11" s="29">
        <v>1</v>
      </c>
      <c r="F11" s="33">
        <v>1</v>
      </c>
    </row>
    <row r="12" spans="1:6" s="201" customFormat="1" ht="30" customHeight="1" x14ac:dyDescent="0.2">
      <c r="A12" s="461"/>
      <c r="B12" s="458" t="s">
        <v>226</v>
      </c>
      <c r="C12" s="458"/>
      <c r="D12" s="110">
        <v>7</v>
      </c>
      <c r="E12" s="29">
        <v>7</v>
      </c>
      <c r="F12" s="33">
        <v>7</v>
      </c>
    </row>
    <row r="13" spans="1:6" s="201" customFormat="1" ht="30" customHeight="1" x14ac:dyDescent="0.2">
      <c r="A13" s="461"/>
      <c r="B13" s="458" t="s">
        <v>227</v>
      </c>
      <c r="C13" s="458"/>
      <c r="D13" s="110">
        <v>8</v>
      </c>
      <c r="E13" s="29">
        <v>11</v>
      </c>
      <c r="F13" s="33">
        <v>10</v>
      </c>
    </row>
    <row r="14" spans="1:6" s="201" customFormat="1" ht="30" customHeight="1" x14ac:dyDescent="0.2">
      <c r="A14" s="461"/>
      <c r="B14" s="458" t="s">
        <v>228</v>
      </c>
      <c r="C14" s="458"/>
      <c r="D14" s="110">
        <v>9</v>
      </c>
      <c r="E14" s="29">
        <v>6</v>
      </c>
      <c r="F14" s="33">
        <v>5</v>
      </c>
    </row>
    <row r="15" spans="1:6" s="201" customFormat="1" ht="30" customHeight="1" x14ac:dyDescent="0.2">
      <c r="A15" s="461"/>
      <c r="B15" s="409" t="s">
        <v>229</v>
      </c>
      <c r="C15" s="207" t="s">
        <v>230</v>
      </c>
      <c r="D15" s="110">
        <v>10</v>
      </c>
      <c r="E15" s="29">
        <v>0</v>
      </c>
      <c r="F15" s="33">
        <v>0</v>
      </c>
    </row>
    <row r="16" spans="1:6" s="201" customFormat="1" ht="30" customHeight="1" x14ac:dyDescent="0.2">
      <c r="A16" s="461"/>
      <c r="B16" s="409"/>
      <c r="C16" s="207" t="s">
        <v>231</v>
      </c>
      <c r="D16" s="110">
        <v>11</v>
      </c>
      <c r="E16" s="29">
        <v>6</v>
      </c>
      <c r="F16" s="33">
        <v>5</v>
      </c>
    </row>
    <row r="17" spans="1:6" s="201" customFormat="1" ht="30" customHeight="1" x14ac:dyDescent="0.2">
      <c r="A17" s="461"/>
      <c r="B17" s="458" t="s">
        <v>232</v>
      </c>
      <c r="C17" s="458"/>
      <c r="D17" s="110">
        <v>12</v>
      </c>
      <c r="E17" s="29">
        <v>6</v>
      </c>
      <c r="F17" s="33">
        <v>6</v>
      </c>
    </row>
    <row r="18" spans="1:6" s="201" customFormat="1" ht="30" customHeight="1" x14ac:dyDescent="0.2">
      <c r="A18" s="461"/>
      <c r="B18" s="458" t="s">
        <v>233</v>
      </c>
      <c r="C18" s="458"/>
      <c r="D18" s="110">
        <v>13</v>
      </c>
      <c r="E18" s="29">
        <v>4</v>
      </c>
      <c r="F18" s="33">
        <v>3</v>
      </c>
    </row>
    <row r="19" spans="1:6" s="201" customFormat="1" ht="30" customHeight="1" x14ac:dyDescent="0.2">
      <c r="A19" s="461"/>
      <c r="B19" s="458" t="s">
        <v>234</v>
      </c>
      <c r="C19" s="458"/>
      <c r="D19" s="110">
        <v>14</v>
      </c>
      <c r="E19" s="29">
        <v>10</v>
      </c>
      <c r="F19" s="33">
        <v>10</v>
      </c>
    </row>
    <row r="20" spans="1:6" s="201" customFormat="1" ht="30" customHeight="1" x14ac:dyDescent="0.2">
      <c r="A20" s="461"/>
      <c r="B20" s="458" t="s">
        <v>235</v>
      </c>
      <c r="C20" s="458"/>
      <c r="D20" s="110">
        <v>15</v>
      </c>
      <c r="E20" s="29">
        <v>11</v>
      </c>
      <c r="F20" s="33">
        <v>8</v>
      </c>
    </row>
    <row r="21" spans="1:6" s="201" customFormat="1" ht="30" customHeight="1" x14ac:dyDescent="0.2">
      <c r="A21" s="462"/>
      <c r="B21" s="459" t="s">
        <v>236</v>
      </c>
      <c r="C21" s="459"/>
      <c r="D21" s="208">
        <v>16</v>
      </c>
      <c r="E21" s="30">
        <v>7</v>
      </c>
      <c r="F21" s="34">
        <v>6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A5:C5"/>
    <mergeCell ref="B9:C9"/>
    <mergeCell ref="B10:C10"/>
    <mergeCell ref="B11:C11"/>
    <mergeCell ref="B12:C12"/>
    <mergeCell ref="B21:C21"/>
    <mergeCell ref="B2:F2"/>
    <mergeCell ref="B17:C17"/>
    <mergeCell ref="B18:C18"/>
    <mergeCell ref="B19:C19"/>
    <mergeCell ref="B20:C20"/>
    <mergeCell ref="A6:C6"/>
    <mergeCell ref="A7:A21"/>
    <mergeCell ref="B7:C7"/>
    <mergeCell ref="B8:C8"/>
    <mergeCell ref="B15:B16"/>
    <mergeCell ref="B13:C13"/>
    <mergeCell ref="B14:C14"/>
    <mergeCell ref="A4:C4"/>
  </mergeCells>
  <printOptions horizontalCentered="1"/>
  <pageMargins left="0.15748031496062989" right="0.15748031496062989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E6" sqref="E6"/>
    </sheetView>
  </sheetViews>
  <sheetFormatPr defaultColWidth="8.85546875" defaultRowHeight="12.75" x14ac:dyDescent="0.2"/>
  <cols>
    <col min="1" max="1" width="9.42578125" style="18" customWidth="1"/>
    <col min="2" max="2" width="20.7109375" style="18" customWidth="1"/>
    <col min="3" max="3" width="17.7109375" style="18" customWidth="1"/>
    <col min="4" max="4" width="10.7109375" style="18" customWidth="1"/>
    <col min="5" max="6" width="12.7109375" style="18" customWidth="1"/>
    <col min="7" max="7" width="11.140625" style="18" customWidth="1"/>
    <col min="8" max="8" width="11" style="18" customWidth="1"/>
    <col min="9" max="9" width="11.85546875" style="18" customWidth="1"/>
    <col min="10" max="10" width="8.85546875" style="18"/>
  </cols>
  <sheetData>
    <row r="1" spans="1:6" ht="14.1" customHeight="1" x14ac:dyDescent="0.25">
      <c r="A1" s="54"/>
      <c r="B1" s="54"/>
      <c r="C1" s="54"/>
      <c r="D1" s="54"/>
      <c r="E1" s="54"/>
      <c r="F1" s="54"/>
    </row>
    <row r="2" spans="1:6" ht="18" customHeight="1" x14ac:dyDescent="0.2">
      <c r="A2" s="16" t="s">
        <v>237</v>
      </c>
      <c r="B2" s="415" t="s">
        <v>238</v>
      </c>
      <c r="C2" s="416"/>
      <c r="D2" s="416"/>
      <c r="E2" s="416"/>
      <c r="F2" s="417"/>
    </row>
    <row r="3" spans="1:6" ht="14.45" customHeight="1" x14ac:dyDescent="0.25">
      <c r="A3" s="211"/>
      <c r="B3" s="211"/>
      <c r="C3" s="211"/>
      <c r="D3" s="211"/>
      <c r="E3" s="211"/>
      <c r="F3" s="211"/>
    </row>
    <row r="4" spans="1:6" ht="27.95" customHeight="1" x14ac:dyDescent="0.25">
      <c r="A4" s="467"/>
      <c r="B4" s="468"/>
      <c r="C4" s="468"/>
      <c r="D4" s="203" t="s">
        <v>18</v>
      </c>
      <c r="E4" s="203" t="s">
        <v>239</v>
      </c>
      <c r="F4" s="212" t="s">
        <v>217</v>
      </c>
    </row>
    <row r="5" spans="1:6" ht="14.45" customHeight="1" x14ac:dyDescent="0.25">
      <c r="A5" s="465" t="s">
        <v>153</v>
      </c>
      <c r="B5" s="466"/>
      <c r="C5" s="466"/>
      <c r="D5" s="205" t="s">
        <v>154</v>
      </c>
      <c r="E5" s="205">
        <v>1</v>
      </c>
      <c r="F5" s="213">
        <v>2</v>
      </c>
    </row>
    <row r="6" spans="1:6" s="201" customFormat="1" ht="30" customHeight="1" x14ac:dyDescent="0.2">
      <c r="A6" s="469" t="s">
        <v>219</v>
      </c>
      <c r="B6" s="470"/>
      <c r="C6" s="470"/>
      <c r="D6" s="214">
        <v>1</v>
      </c>
      <c r="E6" s="29">
        <v>94</v>
      </c>
      <c r="F6" s="32">
        <v>83</v>
      </c>
    </row>
    <row r="7" spans="1:6" s="201" customFormat="1" ht="30" customHeight="1" x14ac:dyDescent="0.2">
      <c r="A7" s="460" t="s">
        <v>220</v>
      </c>
      <c r="B7" s="458" t="s">
        <v>240</v>
      </c>
      <c r="C7" s="458"/>
      <c r="D7" s="110">
        <v>2</v>
      </c>
      <c r="E7" s="29">
        <v>0</v>
      </c>
      <c r="F7" s="33">
        <v>0</v>
      </c>
    </row>
    <row r="8" spans="1:6" s="201" customFormat="1" ht="30" customHeight="1" x14ac:dyDescent="0.2">
      <c r="A8" s="460"/>
      <c r="B8" s="458" t="s">
        <v>241</v>
      </c>
      <c r="C8" s="458"/>
      <c r="D8" s="110">
        <v>3</v>
      </c>
      <c r="E8" s="29">
        <v>15</v>
      </c>
      <c r="F8" s="33">
        <v>13</v>
      </c>
    </row>
    <row r="9" spans="1:6" s="201" customFormat="1" ht="30" customHeight="1" x14ac:dyDescent="0.2">
      <c r="A9" s="460"/>
      <c r="B9" s="458" t="s">
        <v>242</v>
      </c>
      <c r="C9" s="458"/>
      <c r="D9" s="110">
        <v>4</v>
      </c>
      <c r="E9" s="29">
        <v>23</v>
      </c>
      <c r="F9" s="33">
        <v>21</v>
      </c>
    </row>
    <row r="10" spans="1:6" s="201" customFormat="1" ht="30" customHeight="1" x14ac:dyDescent="0.2">
      <c r="A10" s="460"/>
      <c r="B10" s="458" t="s">
        <v>243</v>
      </c>
      <c r="C10" s="458"/>
      <c r="D10" s="110">
        <v>5</v>
      </c>
      <c r="E10" s="29">
        <v>4</v>
      </c>
      <c r="F10" s="33">
        <v>4</v>
      </c>
    </row>
    <row r="11" spans="1:6" s="201" customFormat="1" ht="30" customHeight="1" x14ac:dyDescent="0.2">
      <c r="A11" s="460"/>
      <c r="B11" s="406" t="s">
        <v>244</v>
      </c>
      <c r="C11" s="407"/>
      <c r="D11" s="110">
        <v>6</v>
      </c>
      <c r="E11" s="29">
        <v>52</v>
      </c>
      <c r="F11" s="33">
        <v>45</v>
      </c>
    </row>
    <row r="12" spans="1:6" s="201" customFormat="1" ht="30" customHeight="1" x14ac:dyDescent="0.2">
      <c r="A12" s="460"/>
      <c r="B12" s="458" t="s">
        <v>245</v>
      </c>
      <c r="C12" s="207" t="s">
        <v>230</v>
      </c>
      <c r="D12" s="110">
        <v>7</v>
      </c>
      <c r="E12" s="29">
        <v>8</v>
      </c>
      <c r="F12" s="33">
        <v>7</v>
      </c>
    </row>
    <row r="13" spans="1:6" s="201" customFormat="1" ht="30" customHeight="1" x14ac:dyDescent="0.2">
      <c r="A13" s="460"/>
      <c r="B13" s="458"/>
      <c r="C13" s="207" t="s">
        <v>231</v>
      </c>
      <c r="D13" s="110">
        <v>8</v>
      </c>
      <c r="E13" s="29">
        <v>44</v>
      </c>
      <c r="F13" s="33">
        <v>38</v>
      </c>
    </row>
    <row r="14" spans="1:6" s="201" customFormat="1" ht="30" customHeight="1" x14ac:dyDescent="0.2">
      <c r="A14" s="460"/>
      <c r="B14" s="458" t="s">
        <v>246</v>
      </c>
      <c r="C14" s="207" t="s">
        <v>247</v>
      </c>
      <c r="D14" s="110">
        <v>9</v>
      </c>
      <c r="E14" s="29">
        <v>20</v>
      </c>
      <c r="F14" s="33">
        <v>17</v>
      </c>
    </row>
    <row r="15" spans="1:6" s="201" customFormat="1" ht="30" customHeight="1" x14ac:dyDescent="0.2">
      <c r="A15" s="460"/>
      <c r="B15" s="458"/>
      <c r="C15" s="207" t="s">
        <v>248</v>
      </c>
      <c r="D15" s="110">
        <v>10</v>
      </c>
      <c r="E15" s="29">
        <v>19</v>
      </c>
      <c r="F15" s="33">
        <v>16</v>
      </c>
    </row>
    <row r="16" spans="1:6" s="201" customFormat="1" ht="30" customHeight="1" x14ac:dyDescent="0.2">
      <c r="A16" s="460"/>
      <c r="B16" s="458"/>
      <c r="C16" s="207" t="s">
        <v>249</v>
      </c>
      <c r="D16" s="110">
        <v>11</v>
      </c>
      <c r="E16" s="29">
        <v>6</v>
      </c>
      <c r="F16" s="33">
        <v>6</v>
      </c>
    </row>
    <row r="17" spans="1:6" s="201" customFormat="1" ht="30" customHeight="1" x14ac:dyDescent="0.2">
      <c r="A17" s="460"/>
      <c r="B17" s="458"/>
      <c r="C17" s="207" t="s">
        <v>250</v>
      </c>
      <c r="D17" s="110">
        <v>12</v>
      </c>
      <c r="E17" s="29">
        <v>0</v>
      </c>
      <c r="F17" s="33">
        <v>0</v>
      </c>
    </row>
    <row r="18" spans="1:6" s="201" customFormat="1" ht="30" customHeight="1" x14ac:dyDescent="0.2">
      <c r="A18" s="460"/>
      <c r="B18" s="458"/>
      <c r="C18" s="207" t="s">
        <v>251</v>
      </c>
      <c r="D18" s="110">
        <v>13</v>
      </c>
      <c r="E18" s="29">
        <v>1</v>
      </c>
      <c r="F18" s="33">
        <v>1</v>
      </c>
    </row>
    <row r="19" spans="1:6" s="201" customFormat="1" ht="30" customHeight="1" x14ac:dyDescent="0.2">
      <c r="A19" s="460"/>
      <c r="B19" s="458"/>
      <c r="C19" s="207" t="s">
        <v>252</v>
      </c>
      <c r="D19" s="110">
        <v>14</v>
      </c>
      <c r="E19" s="29">
        <v>1</v>
      </c>
      <c r="F19" s="33">
        <v>1</v>
      </c>
    </row>
    <row r="20" spans="1:6" s="201" customFormat="1" ht="30" customHeight="1" x14ac:dyDescent="0.2">
      <c r="A20" s="460"/>
      <c r="B20" s="458"/>
      <c r="C20" s="207" t="s">
        <v>253</v>
      </c>
      <c r="D20" s="110">
        <v>15</v>
      </c>
      <c r="E20" s="29">
        <v>2</v>
      </c>
      <c r="F20" s="33">
        <v>2</v>
      </c>
    </row>
    <row r="21" spans="1:6" s="201" customFormat="1" ht="30" customHeight="1" x14ac:dyDescent="0.2">
      <c r="A21" s="460"/>
      <c r="B21" s="458"/>
      <c r="C21" s="207" t="s">
        <v>254</v>
      </c>
      <c r="D21" s="110">
        <v>16</v>
      </c>
      <c r="E21" s="29">
        <v>2</v>
      </c>
      <c r="F21" s="33">
        <v>1</v>
      </c>
    </row>
    <row r="22" spans="1:6" s="201" customFormat="1" ht="30" customHeight="1" x14ac:dyDescent="0.2">
      <c r="A22" s="471"/>
      <c r="B22" s="459"/>
      <c r="C22" s="210" t="s">
        <v>179</v>
      </c>
      <c r="D22" s="208">
        <v>17</v>
      </c>
      <c r="E22" s="30">
        <v>1</v>
      </c>
      <c r="F22" s="34">
        <v>1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B9:C9"/>
    <mergeCell ref="B10:C10"/>
    <mergeCell ref="B12:B13"/>
    <mergeCell ref="B14:B22"/>
    <mergeCell ref="B2:F2"/>
    <mergeCell ref="B11:C11"/>
    <mergeCell ref="A4:C4"/>
    <mergeCell ref="A5:C5"/>
    <mergeCell ref="A6:C6"/>
    <mergeCell ref="A7:A22"/>
    <mergeCell ref="B7:C7"/>
    <mergeCell ref="B8:C8"/>
  </mergeCells>
  <printOptions horizontalCentered="1"/>
  <pageMargins left="0.23622047244094491" right="0.19685039370078741" top="0.27559055118110237" bottom="0.27559055118110237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22</vt:i4>
      </vt:variant>
    </vt:vector>
  </HeadingPairs>
  <TitlesOfParts>
    <vt:vector size="22" baseType="lpstr">
      <vt:lpstr>Hlavička</vt:lpstr>
      <vt:lpstr>Hlavička-vysvetlivky</vt:lpstr>
      <vt:lpstr>Čas</vt:lpstr>
      <vt:lpstr>1. modul</vt:lpstr>
      <vt:lpstr>2. modul</vt:lpstr>
      <vt:lpstr>3. modul</vt:lpstr>
      <vt:lpstr>4. modul</vt:lpstr>
      <vt:lpstr>5. modul</vt:lpstr>
      <vt:lpstr>6. modul</vt:lpstr>
      <vt:lpstr>7. modul</vt:lpstr>
      <vt:lpstr>8. modul</vt:lpstr>
      <vt:lpstr>9. modul</vt:lpstr>
      <vt:lpstr>10. modul</vt:lpstr>
      <vt:lpstr>11. modul</vt:lpstr>
      <vt:lpstr>12. modul</vt:lpstr>
      <vt:lpstr>13. modul</vt:lpstr>
      <vt:lpstr>14.modul</vt:lpstr>
      <vt:lpstr>15.modul</vt:lpstr>
      <vt:lpstr>16. modul</vt:lpstr>
      <vt:lpstr>17.modul</vt:lpstr>
      <vt:lpstr>18. modul</vt:lpstr>
      <vt:lpstr>Vysvetlivky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Vojtechová Barbara</dc:creator>
  <cp:keywords/>
  <dc:description/>
  <cp:lastModifiedBy>Vojtechová Barbara</cp:lastModifiedBy>
  <cp:lastPrinted>2019-03-28T13:17:35Z</cp:lastPrinted>
  <dcterms:created xsi:type="dcterms:W3CDTF">2007-07-17T12:15:39Z</dcterms:created>
  <dcterms:modified xsi:type="dcterms:W3CDTF">2019-03-28T13:19:30Z</dcterms:modified>
  <cp:category/>
</cp:coreProperties>
</file>